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6" windowWidth="20112" windowHeight="7248"/>
  </bookViews>
  <sheets>
    <sheet name="Seniors Individual Results" sheetId="1" r:id="rId1"/>
  </sheets>
  <definedNames>
    <definedName name="_xlnm._FilterDatabase" localSheetId="0" hidden="1">'Seniors Individual Results'!$B$9:$H$224</definedName>
    <definedName name="_xlnm.Print_Area" localSheetId="0">'Seniors Individual Results'!$B$1:$H$223</definedName>
    <definedName name="_xlnm.Print_Titles" localSheetId="0">'Seniors Individual Results'!$1:$9</definedName>
  </definedNames>
  <calcPr calcId="145621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</calcChain>
</file>

<file path=xl/sharedStrings.xml><?xml version="1.0" encoding="utf-8"?>
<sst xmlns="http://schemas.openxmlformats.org/spreadsheetml/2006/main" count="1301" uniqueCount="509">
  <si>
    <t>Will Bolton Memorial Senior Relay</t>
  </si>
  <si>
    <t>Seniors 4x4km Results</t>
  </si>
  <si>
    <t>Position</t>
  </si>
  <si>
    <t>Leg</t>
  </si>
  <si>
    <t>Number</t>
  </si>
  <si>
    <t>Runner</t>
  </si>
  <si>
    <t>Lap Time</t>
  </si>
  <si>
    <t>Club</t>
  </si>
  <si>
    <t>Team Name</t>
  </si>
  <si>
    <t>Event</t>
  </si>
  <si>
    <t>2nd Leg</t>
  </si>
  <si>
    <t>3rd Leg</t>
  </si>
  <si>
    <t>1st Leg</t>
  </si>
  <si>
    <t>4th Leg</t>
  </si>
  <si>
    <t>10/09/2016 2.45pm</t>
  </si>
  <si>
    <t>B 274</t>
  </si>
  <si>
    <t>George Duggan</t>
  </si>
  <si>
    <t>Tonbridge AC</t>
  </si>
  <si>
    <t xml:space="preserve">Tonbridge AC M2 (u20s) </t>
  </si>
  <si>
    <t>Senior Men's 4 x 4km</t>
  </si>
  <si>
    <t>B 273</t>
  </si>
  <si>
    <t>Corey De’Ath</t>
  </si>
  <si>
    <t xml:space="preserve">Tonbridge AC M1 </t>
  </si>
  <si>
    <t>C 274</t>
  </si>
  <si>
    <t>Alasdair Kinloch</t>
  </si>
  <si>
    <t>A1</t>
  </si>
  <si>
    <t>Phil Sesemann</t>
  </si>
  <si>
    <t>Blackheath and Bromley AC</t>
  </si>
  <si>
    <t>Blackheath and Bromley AC 1</t>
  </si>
  <si>
    <t>C 273</t>
  </si>
  <si>
    <t xml:space="preserve">Kieran Reilly </t>
  </si>
  <si>
    <t>A 273</t>
  </si>
  <si>
    <t xml:space="preserve">James Puxty  </t>
  </si>
  <si>
    <t>C9</t>
  </si>
  <si>
    <t>Joe Croft</t>
  </si>
  <si>
    <t>South London Harriers</t>
  </si>
  <si>
    <t>South London Harriers A</t>
  </si>
  <si>
    <t>D 276</t>
  </si>
  <si>
    <t>Tim Faes</t>
  </si>
  <si>
    <t>Tonbridge AC M4</t>
  </si>
  <si>
    <t>D 274</t>
  </si>
  <si>
    <t>Stuart Brown</t>
  </si>
  <si>
    <t>C 275</t>
  </si>
  <si>
    <t xml:space="preserve">Michael Ellis </t>
  </si>
  <si>
    <t>Tonbridge AC M3</t>
  </si>
  <si>
    <t>A 275</t>
  </si>
  <si>
    <t xml:space="preserve">Bede Pitcairn-Knowles </t>
  </si>
  <si>
    <t>A 274</t>
  </si>
  <si>
    <t>Jamie Goodge</t>
  </si>
  <si>
    <t>D 275</t>
  </si>
  <si>
    <t>Harry Paton</t>
  </si>
  <si>
    <t>A14</t>
  </si>
  <si>
    <t>Alan Barnes</t>
  </si>
  <si>
    <t>Herne Hill Harriers AC</t>
  </si>
  <si>
    <t>Herne Hill Harriers AC Mens</t>
  </si>
  <si>
    <t>D 273</t>
  </si>
  <si>
    <t>Julian Rendall</t>
  </si>
  <si>
    <t>B 275</t>
  </si>
  <si>
    <t xml:space="preserve">Dan Bradley </t>
  </si>
  <si>
    <t>B1</t>
  </si>
  <si>
    <t>Andy Rayner</t>
  </si>
  <si>
    <t>A 267</t>
  </si>
  <si>
    <t>Charlie Lindsay</t>
  </si>
  <si>
    <t>Sevenoaks School</t>
  </si>
  <si>
    <t>Sevenoaks Boys A</t>
  </si>
  <si>
    <t>A224</t>
  </si>
  <si>
    <t>Charlie Davies</t>
  </si>
  <si>
    <t>Blackheath &amp; Bromley Harriers</t>
  </si>
  <si>
    <t>DABS</t>
  </si>
  <si>
    <t>B 276</t>
  </si>
  <si>
    <t xml:space="preserve">Jack Keywood </t>
  </si>
  <si>
    <t>D 286</t>
  </si>
  <si>
    <t>Dan Bradley (2nd run)</t>
  </si>
  <si>
    <t>Senior Mixed  4 x 4km</t>
  </si>
  <si>
    <t>C1</t>
  </si>
  <si>
    <t>Peter Tucker</t>
  </si>
  <si>
    <t>C 277</t>
  </si>
  <si>
    <t xml:space="preserve">Simon Coppard </t>
  </si>
  <si>
    <t>Tonbridge AC M5</t>
  </si>
  <si>
    <t>B9</t>
  </si>
  <si>
    <t>Billy Casserly</t>
  </si>
  <si>
    <t>D1</t>
  </si>
  <si>
    <t>Danny Brewer</t>
  </si>
  <si>
    <t>B 277</t>
  </si>
  <si>
    <t xml:space="preserve">Dan Seagrove </t>
  </si>
  <si>
    <t>C14</t>
  </si>
  <si>
    <t>Robin Jones</t>
  </si>
  <si>
    <t>A 283</t>
  </si>
  <si>
    <t>Nicole Taylor</t>
  </si>
  <si>
    <t>Tonbridge AC Ladies 1</t>
  </si>
  <si>
    <t>Senior Women's 4 x 4km</t>
  </si>
  <si>
    <t>C 276</t>
  </si>
  <si>
    <t xml:space="preserve">James Stoney </t>
  </si>
  <si>
    <t>C3</t>
  </si>
  <si>
    <t>Andy Rayner 2nd Run</t>
  </si>
  <si>
    <t>Blackheath and Bromley AC 3</t>
  </si>
  <si>
    <t>C2</t>
  </si>
  <si>
    <t>Dan Kennedy</t>
  </si>
  <si>
    <t>Blackheath and Bromley AC 2</t>
  </si>
  <si>
    <t>D 287</t>
  </si>
  <si>
    <t>Simon Pannell</t>
  </si>
  <si>
    <t xml:space="preserve">Striders of Croydon </t>
  </si>
  <si>
    <t>Striders of Croydon Team 1</t>
  </si>
  <si>
    <t>D 269</t>
  </si>
  <si>
    <t>Roger Vilardell  2nd run</t>
  </si>
  <si>
    <t>Petts Wood Runners</t>
  </si>
  <si>
    <t>Petts Wood Runners 1</t>
  </si>
  <si>
    <t>A4</t>
  </si>
  <si>
    <t xml:space="preserve">Niamh Bridson Hubbard </t>
  </si>
  <si>
    <t>Blackheath and Bromley AC Ladies A Team</t>
  </si>
  <si>
    <t>A 276</t>
  </si>
  <si>
    <t xml:space="preserve">Christian Lee </t>
  </si>
  <si>
    <t>A6</t>
  </si>
  <si>
    <t>Callum Myatt (U17)</t>
  </si>
  <si>
    <t>U17 boys A</t>
  </si>
  <si>
    <t>D 282</t>
  </si>
  <si>
    <t>nicole Taylor v2nd run</t>
  </si>
  <si>
    <t>Tonbridge AC M10</t>
  </si>
  <si>
    <t>C 269</t>
  </si>
  <si>
    <t>Simon Fox </t>
  </si>
  <si>
    <t>D3</t>
  </si>
  <si>
    <t>Peter Tucker 2nd run</t>
  </si>
  <si>
    <t>D9</t>
  </si>
  <si>
    <t>Pat Canazan</t>
  </si>
  <si>
    <t>B 266</t>
  </si>
  <si>
    <t>Phoebe Barker</t>
  </si>
  <si>
    <t>Sevenoaks Girls A</t>
  </si>
  <si>
    <t>A9</t>
  </si>
  <si>
    <t>Alex Lyne</t>
  </si>
  <si>
    <t>D2</t>
  </si>
  <si>
    <t>Dave Mckinlay</t>
  </si>
  <si>
    <t>C 287</t>
  </si>
  <si>
    <t>Lee Flanagan</t>
  </si>
  <si>
    <t>B16</t>
  </si>
  <si>
    <t>B14</t>
  </si>
  <si>
    <t>Eric Sapac</t>
  </si>
  <si>
    <t>A2</t>
  </si>
  <si>
    <t>Chris Tuck</t>
  </si>
  <si>
    <t>A 271</t>
  </si>
  <si>
    <t>Roger Vilardell </t>
  </si>
  <si>
    <t>Petts Wood Runners 3</t>
  </si>
  <si>
    <t>A 269</t>
  </si>
  <si>
    <t>Simon Dhadi </t>
  </si>
  <si>
    <t>D14</t>
  </si>
  <si>
    <t>Tony McDowell</t>
  </si>
  <si>
    <t>B3</t>
  </si>
  <si>
    <t>Gareth Evans</t>
  </si>
  <si>
    <t>B6</t>
  </si>
  <si>
    <t>Oscar Hussey  (U17)</t>
  </si>
  <si>
    <t>C4</t>
  </si>
  <si>
    <t>Elaine Rayner</t>
  </si>
  <si>
    <t>D 279</t>
  </si>
  <si>
    <t>Dan Schofield</t>
  </si>
  <si>
    <t>Tonbridge AC M7</t>
  </si>
  <si>
    <t>D4</t>
  </si>
  <si>
    <t>Jessica Keene</t>
  </si>
  <si>
    <t>B2</t>
  </si>
  <si>
    <t>Tom Desborough</t>
  </si>
  <si>
    <t>B 267</t>
  </si>
  <si>
    <t>Ingmar Gunn</t>
  </si>
  <si>
    <t>C 279</t>
  </si>
  <si>
    <t>Ben Brooks</t>
  </si>
  <si>
    <t>C 278</t>
  </si>
  <si>
    <t>Sam Avis</t>
  </si>
  <si>
    <t>Tonbridge AC M6</t>
  </si>
  <si>
    <t>A 291</t>
  </si>
  <si>
    <t>Luca Ercolani</t>
  </si>
  <si>
    <t>KNEE</t>
  </si>
  <si>
    <t>D 271</t>
  </si>
  <si>
    <t>Simon Dhadi  2nd run</t>
  </si>
  <si>
    <t>D 277</t>
  </si>
  <si>
    <t>Jordan Saul</t>
  </si>
  <si>
    <t>B10</t>
  </si>
  <si>
    <t>Henry Stiff</t>
  </si>
  <si>
    <t>South London Harriers B</t>
  </si>
  <si>
    <t>C10</t>
  </si>
  <si>
    <t>Joe Lyne</t>
  </si>
  <si>
    <t>B 279</t>
  </si>
  <si>
    <t>Isaac Harding</t>
  </si>
  <si>
    <t>A 263</t>
  </si>
  <si>
    <t>Ernie Hann</t>
  </si>
  <si>
    <t>Croydon Harriers</t>
  </si>
  <si>
    <t>Croydon Harriers 1</t>
  </si>
  <si>
    <t>A 266</t>
  </si>
  <si>
    <t>Sabrina Sinha</t>
  </si>
  <si>
    <t>A 298</t>
  </si>
  <si>
    <t>Simon Carter</t>
  </si>
  <si>
    <t>Beckenham Running Club</t>
  </si>
  <si>
    <t>Beckenham Running Club Mens A</t>
  </si>
  <si>
    <t>A15</t>
  </si>
  <si>
    <t>Lee Riley</t>
  </si>
  <si>
    <t>B 287</t>
  </si>
  <si>
    <t>Krzysztof Klidzia</t>
  </si>
  <si>
    <t>A12</t>
  </si>
  <si>
    <t>Dave Ogden</t>
  </si>
  <si>
    <t>South London Harriers Mixed</t>
  </si>
  <si>
    <t>B 269</t>
  </si>
  <si>
    <t>Kevin Chadwick</t>
  </si>
  <si>
    <t>B 278</t>
  </si>
  <si>
    <t>Luke Reeves</t>
  </si>
  <si>
    <t>B 263</t>
  </si>
  <si>
    <t>Glenn Barden</t>
  </si>
  <si>
    <t>B 239</t>
  </si>
  <si>
    <t>Ella Newton u17</t>
  </si>
  <si>
    <t xml:space="preserve">Herne Hill Harriers </t>
  </si>
  <si>
    <t>Herne Hill Harriers  A Team</t>
  </si>
  <si>
    <t>D 283</t>
  </si>
  <si>
    <t>Maria Heslop</t>
  </si>
  <si>
    <t>A 287</t>
  </si>
  <si>
    <t>Matt Osrowski</t>
  </si>
  <si>
    <t>A 278</t>
  </si>
  <si>
    <t>Mark Pitcairn-Knowles</t>
  </si>
  <si>
    <t>C 263</t>
  </si>
  <si>
    <t>Jordan O Dongo</t>
  </si>
  <si>
    <t>A 277</t>
  </si>
  <si>
    <t xml:space="preserve">Joe Watts </t>
  </si>
  <si>
    <t>A 268</t>
  </si>
  <si>
    <t>Tom Marshall</t>
  </si>
  <si>
    <t>Sevenoaks Boys B</t>
  </si>
  <si>
    <t>C 267</t>
  </si>
  <si>
    <t>James Elgar</t>
  </si>
  <si>
    <t>A 279</t>
  </si>
  <si>
    <t>Mark Coates</t>
  </si>
  <si>
    <t>B 268</t>
  </si>
  <si>
    <t>Maxine Robeyns</t>
  </si>
  <si>
    <t>A11</t>
  </si>
  <si>
    <t>Dan Vickers</t>
  </si>
  <si>
    <t>South London Harriers C</t>
  </si>
  <si>
    <t>D7</t>
  </si>
  <si>
    <t>Rachel Coe-O'Brien</t>
  </si>
  <si>
    <t>South London Harriers Ladies A</t>
  </si>
  <si>
    <t>C 290</t>
  </si>
  <si>
    <t>Andy Perks 2nd run</t>
  </si>
  <si>
    <t>Striders of Croydon  Mixed</t>
  </si>
  <si>
    <t>B 286</t>
  </si>
  <si>
    <t>Andy Wood</t>
  </si>
  <si>
    <t>B 271</t>
  </si>
  <si>
    <t xml:space="preserve"> Stephen Pond </t>
  </si>
  <si>
    <t>C6</t>
  </si>
  <si>
    <t>Charlie Andrews  (U17)</t>
  </si>
  <si>
    <t>A13</t>
  </si>
  <si>
    <t xml:space="preserve">Amy Leach  (U17)  </t>
  </si>
  <si>
    <t xml:space="preserve">B&amp;B Senior Ladies C (U17)  </t>
  </si>
  <si>
    <t>C 298</t>
  </si>
  <si>
    <t>Simon Harris</t>
  </si>
  <si>
    <t>D 266</t>
  </si>
  <si>
    <t>Carlotta Weitzel</t>
  </si>
  <si>
    <t>D 268</t>
  </si>
  <si>
    <t>Rob Perry</t>
  </si>
  <si>
    <t>A 288</t>
  </si>
  <si>
    <t>Steve Massey</t>
  </si>
  <si>
    <t>Striders of Croydon  Team 2</t>
  </si>
  <si>
    <t>B 280</t>
  </si>
  <si>
    <t>John Ridge</t>
  </si>
  <si>
    <t>Tonbridge AC M8</t>
  </si>
  <si>
    <t>D8</t>
  </si>
  <si>
    <t>Mary James</t>
  </si>
  <si>
    <t>South London Harriers Ladies B</t>
  </si>
  <si>
    <t>C 264</t>
  </si>
  <si>
    <t>Isaac Flanaghan</t>
  </si>
  <si>
    <t>Croydon Harriers 2</t>
  </si>
  <si>
    <t>A 284</t>
  </si>
  <si>
    <t>Alice Wood</t>
  </si>
  <si>
    <t>Tonbridge AC Ladies 2</t>
  </si>
  <si>
    <t>A7</t>
  </si>
  <si>
    <t>Amy Billups</t>
  </si>
  <si>
    <t>D10</t>
  </si>
  <si>
    <t>John Foss</t>
  </si>
  <si>
    <t>D 272</t>
  </si>
  <si>
    <t>Steven Pond 2nd run</t>
  </si>
  <si>
    <t>Petts Wood Runners 4</t>
  </si>
  <si>
    <t>A 239</t>
  </si>
  <si>
    <t>Olivia Zeltner</t>
  </si>
  <si>
    <t>D 278</t>
  </si>
  <si>
    <t>Anthony Bennett</t>
  </si>
  <si>
    <t>A10</t>
  </si>
  <si>
    <t>Mike James</t>
  </si>
  <si>
    <t>A 292</t>
  </si>
  <si>
    <t>Dave Beadle</t>
  </si>
  <si>
    <t>OAP</t>
  </si>
  <si>
    <t>B15</t>
  </si>
  <si>
    <t>Eric Dol</t>
  </si>
  <si>
    <t>D15</t>
  </si>
  <si>
    <t>Luiz Custodio</t>
  </si>
  <si>
    <t>B 283</t>
  </si>
  <si>
    <t>Lucy Thompson</t>
  </si>
  <si>
    <t>A 280</t>
  </si>
  <si>
    <t>Taylor Morley</t>
  </si>
  <si>
    <t>C 283</t>
  </si>
  <si>
    <t>Kiri Marsh</t>
  </si>
  <si>
    <t>D 288</t>
  </si>
  <si>
    <t>Andy Perks</t>
  </si>
  <si>
    <t>B4</t>
  </si>
  <si>
    <t xml:space="preserve">Kelsey Fuss </t>
  </si>
  <si>
    <t>D 263</t>
  </si>
  <si>
    <t>Matt Kiernan</t>
  </si>
  <si>
    <t>B7</t>
  </si>
  <si>
    <t>Lee Pearce</t>
  </si>
  <si>
    <t>C 280</t>
  </si>
  <si>
    <t>Anthony Crush</t>
  </si>
  <si>
    <t>D 280</t>
  </si>
  <si>
    <t>Daniel Crush</t>
  </si>
  <si>
    <t>D13</t>
  </si>
  <si>
    <t>Amy Leach  (U17)   2nd run</t>
  </si>
  <si>
    <t>C15</t>
  </si>
  <si>
    <t>Trevor Chilton</t>
  </si>
  <si>
    <t>A3</t>
  </si>
  <si>
    <t>Richard Byford</t>
  </si>
  <si>
    <t>C 239</t>
  </si>
  <si>
    <t>Zoe Tomkins</t>
  </si>
  <si>
    <t>B 288</t>
  </si>
  <si>
    <t>Sam O'Dongo</t>
  </si>
  <si>
    <t>D11</t>
  </si>
  <si>
    <t>Neil Hamilton</t>
  </si>
  <si>
    <t>D 267</t>
  </si>
  <si>
    <t>Jonathon Buhl-Nielsen</t>
  </si>
  <si>
    <t>C 288</t>
  </si>
  <si>
    <t>Sam Hansen</t>
  </si>
  <si>
    <t>B13</t>
  </si>
  <si>
    <t xml:space="preserve"> Grace Scopes  (U17)  </t>
  </si>
  <si>
    <t>A16</t>
  </si>
  <si>
    <t>Tony Harran</t>
  </si>
  <si>
    <t>C7</t>
  </si>
  <si>
    <t>Jo Vickers</t>
  </si>
  <si>
    <t>A 262</t>
  </si>
  <si>
    <t>Julia Wedmore</t>
  </si>
  <si>
    <t>Herne Hill Harriers B Team</t>
  </si>
  <si>
    <t>A 294</t>
  </si>
  <si>
    <t>Damian Hayes</t>
  </si>
  <si>
    <t>SSSH</t>
  </si>
  <si>
    <t>B8</t>
  </si>
  <si>
    <t>Beckie Chapman</t>
  </si>
  <si>
    <t>B224</t>
  </si>
  <si>
    <t>Adrian Stocks</t>
  </si>
  <si>
    <t>A 297</t>
  </si>
  <si>
    <t>Donna Mewes</t>
  </si>
  <si>
    <t>Beckenham Running Club Ladies A</t>
  </si>
  <si>
    <t>A 293</t>
  </si>
  <si>
    <t>Mike Simms</t>
  </si>
  <si>
    <t>JAMS</t>
  </si>
  <si>
    <t>A 295</t>
  </si>
  <si>
    <t>Andy Lawes</t>
  </si>
  <si>
    <t>CLIP</t>
  </si>
  <si>
    <t>A 289</t>
  </si>
  <si>
    <t>Mick Turner</t>
  </si>
  <si>
    <t>Striders of Croydon  Team 3</t>
  </si>
  <si>
    <t>B 289</t>
  </si>
  <si>
    <t>Paul Stanford</t>
  </si>
  <si>
    <t>A5</t>
  </si>
  <si>
    <t>Jenny Neal</t>
  </si>
  <si>
    <t>Blackheath and Bromley Ladies B Team</t>
  </si>
  <si>
    <t>D 264</t>
  </si>
  <si>
    <t>Neil Aikman</t>
  </si>
  <si>
    <t>B 264</t>
  </si>
  <si>
    <t>A 296</t>
  </si>
  <si>
    <t>Paul Kerekgyarto</t>
  </si>
  <si>
    <t>GBK</t>
  </si>
  <si>
    <t>B5</t>
  </si>
  <si>
    <t>Jane Bradshaw</t>
  </si>
  <si>
    <t>C 291</t>
  </si>
  <si>
    <t>Steve Evenden</t>
  </si>
  <si>
    <t>C 266</t>
  </si>
  <si>
    <t>Grace Fleming</t>
  </si>
  <si>
    <t>C 272</t>
  </si>
  <si>
    <t>Jonathan Bottomer </t>
  </si>
  <si>
    <t>C 295</t>
  </si>
  <si>
    <t>Steve Pairman</t>
  </si>
  <si>
    <t>C 284</t>
  </si>
  <si>
    <t>Evie Butler</t>
  </si>
  <si>
    <t>A 286</t>
  </si>
  <si>
    <t>Ellen Pitcairn-Knowles</t>
  </si>
  <si>
    <t>D 298</t>
  </si>
  <si>
    <t>Tony Chandler</t>
  </si>
  <si>
    <t>D 289</t>
  </si>
  <si>
    <t>Nigel Finch</t>
  </si>
  <si>
    <t>C 271</t>
  </si>
  <si>
    <t xml:space="preserve"> Mike Reeves </t>
  </si>
  <si>
    <t>C 289</t>
  </si>
  <si>
    <t>Chris Morton</t>
  </si>
  <si>
    <t>C 268</t>
  </si>
  <si>
    <t>Sam Panagrosso</t>
  </si>
  <si>
    <t>C 294</t>
  </si>
  <si>
    <t>Iain Swatton</t>
  </si>
  <si>
    <t>B 290</t>
  </si>
  <si>
    <t>Sunjay Bhogal</t>
  </si>
  <si>
    <t>D 291</t>
  </si>
  <si>
    <t>Marc Knowles</t>
  </si>
  <si>
    <t>C 285</t>
  </si>
  <si>
    <t>Imogen Ellis</t>
  </si>
  <si>
    <t>Tonbridge AC Ladies 3</t>
  </si>
  <si>
    <t>A 264</t>
  </si>
  <si>
    <t>Ifetobi Salako</t>
  </si>
  <si>
    <t>D 290</t>
  </si>
  <si>
    <t>Chris Morton 2nd run</t>
  </si>
  <si>
    <t>D 285</t>
  </si>
  <si>
    <t>Ellie Cohen</t>
  </si>
  <si>
    <t>D 296</t>
  </si>
  <si>
    <t>Nigel Haffenden</t>
  </si>
  <si>
    <t>D 270</t>
  </si>
  <si>
    <t>Jenny Leng</t>
  </si>
  <si>
    <t>Petts Wood Runners 2</t>
  </si>
  <si>
    <t>B 270</t>
  </si>
  <si>
    <t xml:space="preserve"> Kate Suckling </t>
  </si>
  <si>
    <t>D 284</t>
  </si>
  <si>
    <t>Lucy Pitcairn-Knowles</t>
  </si>
  <si>
    <t>B11</t>
  </si>
  <si>
    <t>Matt Saunders</t>
  </si>
  <si>
    <t>A 281</t>
  </si>
  <si>
    <t>Ian Crawley</t>
  </si>
  <si>
    <t>Tonbridge AC M9</t>
  </si>
  <si>
    <t>D5</t>
  </si>
  <si>
    <t>Leah Everson</t>
  </si>
  <si>
    <t>A8</t>
  </si>
  <si>
    <t>Pippa Major</t>
  </si>
  <si>
    <t>C 293</t>
  </si>
  <si>
    <t>Andy Tucker</t>
  </si>
  <si>
    <t>D 294</t>
  </si>
  <si>
    <t>Jason Short</t>
  </si>
  <si>
    <t>D6</t>
  </si>
  <si>
    <t>Chris Swinfen (U17)</t>
  </si>
  <si>
    <t>D 293</t>
  </si>
  <si>
    <t>James Unwin</t>
  </si>
  <si>
    <t>C 281</t>
  </si>
  <si>
    <t>Brian Buckwell</t>
  </si>
  <si>
    <t>C13</t>
  </si>
  <si>
    <t xml:space="preserve"> Stephanie Taylor  (U17)  </t>
  </si>
  <si>
    <t>C5</t>
  </si>
  <si>
    <t>Jenni Tomei</t>
  </si>
  <si>
    <t>D12</t>
  </si>
  <si>
    <t>Mike Chappell</t>
  </si>
  <si>
    <t>C8</t>
  </si>
  <si>
    <t>Pam Ianella</t>
  </si>
  <si>
    <t>C 296</t>
  </si>
  <si>
    <t>Glen Read</t>
  </si>
  <si>
    <t>B 298</t>
  </si>
  <si>
    <t>Stuart Wilson</t>
  </si>
  <si>
    <t>B 285</t>
  </si>
  <si>
    <t>Abianne Coates</t>
  </si>
  <si>
    <t>C 292</t>
  </si>
  <si>
    <t>Chris Pike</t>
  </si>
  <si>
    <t>D 292</t>
  </si>
  <si>
    <t>Ozzie Adams</t>
  </si>
  <si>
    <t>C11</t>
  </si>
  <si>
    <t>Toby Kent</t>
  </si>
  <si>
    <t>B 281</t>
  </si>
  <si>
    <t>Cain Bradley</t>
  </si>
  <si>
    <t>B 284</t>
  </si>
  <si>
    <t>Holly Gordon</t>
  </si>
  <si>
    <t>B 265</t>
  </si>
  <si>
    <t>Caleb Drummond</t>
  </si>
  <si>
    <t>Croydon Harriers 3</t>
  </si>
  <si>
    <t>D 295</t>
  </si>
  <si>
    <t>David Carton</t>
  </si>
  <si>
    <t>D 281</t>
  </si>
  <si>
    <t>Steve Brooks</t>
  </si>
  <si>
    <t>A 285</t>
  </si>
  <si>
    <t>Nicola Summerfield</t>
  </si>
  <si>
    <t>B 296</t>
  </si>
  <si>
    <t>Nigel Bulmer</t>
  </si>
  <si>
    <t>D 297</t>
  </si>
  <si>
    <t>Mona Arlett</t>
  </si>
  <si>
    <t>B 295</t>
  </si>
  <si>
    <t>Ian Taylor</t>
  </si>
  <si>
    <t>A 290</t>
  </si>
  <si>
    <t>Debra Bourne</t>
  </si>
  <si>
    <t>A 282</t>
  </si>
  <si>
    <t>Mark Schofield</t>
  </si>
  <si>
    <t>B 292</t>
  </si>
  <si>
    <t>John Fenwick</t>
  </si>
  <si>
    <t>A 270</t>
  </si>
  <si>
    <t>Jane Branch</t>
  </si>
  <si>
    <t>C 265</t>
  </si>
  <si>
    <t>Anna Corby</t>
  </si>
  <si>
    <t>B 294</t>
  </si>
  <si>
    <t>Will Slack</t>
  </si>
  <si>
    <t>C 270</t>
  </si>
  <si>
    <t>Gillian Selman</t>
  </si>
  <si>
    <t>B 262</t>
  </si>
  <si>
    <t>Nat Zara</t>
  </si>
  <si>
    <t>A 272</t>
  </si>
  <si>
    <t>Jackie York </t>
  </si>
  <si>
    <t>C12</t>
  </si>
  <si>
    <t>Tim Cooke</t>
  </si>
  <si>
    <t>A 265</t>
  </si>
  <si>
    <t>Keith Brown</t>
  </si>
  <si>
    <t>C 282</t>
  </si>
  <si>
    <t>Mark Schofield 2nd run</t>
  </si>
  <si>
    <t>C 286</t>
  </si>
  <si>
    <t>Rachel Fagg</t>
  </si>
  <si>
    <t>B 293</t>
  </si>
  <si>
    <t>Scott Bulmer</t>
  </si>
  <si>
    <t>B12</t>
  </si>
  <si>
    <t>Jennifer Duffy</t>
  </si>
  <si>
    <t>B 272</t>
  </si>
  <si>
    <t>Pauline Skerrett </t>
  </si>
  <si>
    <t>B 297</t>
  </si>
  <si>
    <t>Fay Storie</t>
  </si>
  <si>
    <t>C 297</t>
  </si>
  <si>
    <t>Nicola Howard</t>
  </si>
  <si>
    <t>B 291</t>
  </si>
  <si>
    <t>Neil Roberts</t>
  </si>
  <si>
    <t>D 239</t>
  </si>
  <si>
    <t>Chloe Tighe</t>
  </si>
  <si>
    <t>B 282</t>
  </si>
  <si>
    <t>Maurice Marchant</t>
  </si>
  <si>
    <t>C 262</t>
  </si>
  <si>
    <t>Sarah Allen w50</t>
  </si>
  <si>
    <t>D 265</t>
  </si>
  <si>
    <t>Jules Willams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</si>
</sst>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F800]dddd\,\ mmmm\ dd\,\ yyyy"/>
    <numFmt numFmtId="165" formatCode="[h]:mm"/>
  </numFmts>
  <fonts count="8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2"/>
      <name val="Palatino Linotype"/>
      <family val="1"/>
    </font>
    <font>
      <sz val="10"/>
      <name val="Arial"/>
      <family val="2"/>
    </font>
    <font>
      <b/>
      <sz val="18"/>
      <name val="Palatino Linotype"/>
      <family val="1"/>
    </font>
    <font>
      <b/>
      <sz val="12"/>
      <name val="Palatino Linotype"/>
      <family val="1"/>
    </font>
    <font>
      <b/>
      <sz val="14"/>
      <name val="Palatino Linotype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A98E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7" fillId="0" borderId="0" applyFont="0" applyFill="0" applyBorder="0" applyAlignment="0" applyProtection="0"/>
    <xf numFmtId="0" fontId="1" fillId="0" borderId="0"/>
    <xf numFmtId="0" fontId="7" fillId="0" borderId="0"/>
  </cellStyleXfs>
  <cellXfs count="38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2" fontId="2" fillId="0" borderId="0" xfId="1" applyNumberFormat="1" applyFont="1" applyBorder="1" applyAlignment="1">
      <alignment horizontal="left"/>
    </xf>
    <xf numFmtId="0" fontId="2" fillId="0" borderId="0" xfId="0" applyFont="1"/>
    <xf numFmtId="2" fontId="4" fillId="0" borderId="0" xfId="1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64" fontId="4" fillId="0" borderId="0" xfId="1" applyNumberFormat="1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0" xfId="0" applyFont="1" applyFill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165" fontId="2" fillId="0" borderId="1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2" fontId="2" fillId="0" borderId="1" xfId="1" applyNumberFormat="1" applyFont="1" applyBorder="1" applyAlignment="1">
      <alignment horizontal="left"/>
    </xf>
    <xf numFmtId="0" fontId="2" fillId="0" borderId="0" xfId="0" applyFont="1" applyAlignment="1"/>
    <xf numFmtId="49" fontId="2" fillId="0" borderId="0" xfId="0" applyNumberFormat="1" applyFont="1" applyAlignment="1">
      <alignment horizontal="center"/>
    </xf>
    <xf numFmtId="164" fontId="4" fillId="0" borderId="0" xfId="1" applyNumberFormat="1" applyFont="1" applyBorder="1" applyAlignment="1">
      <alignment horizontal="left"/>
    </xf>
  </cellXfs>
  <cellStyles count="5">
    <cellStyle name="Comma 2" xfId="2"/>
    <cellStyle name="Normal" xfId="0" builtinId="0"/>
    <cellStyle name="Normal 2" xfId="3"/>
    <cellStyle name="Normal 3" xfId="4"/>
    <cellStyle name="Normal_relay_template_4_stages_2012(1)" xfId="1"/>
  </cellStyles>
  <dxfs count="3"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clean.co.uk/contact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452871</xdr:colOff>
      <xdr:row>3</xdr:row>
      <xdr:rowOff>17319</xdr:rowOff>
    </xdr:from>
    <xdr:to>
      <xdr:col>6</xdr:col>
      <xdr:colOff>1295400</xdr:colOff>
      <xdr:row>6</xdr:row>
      <xdr:rowOff>73603</xdr:rowOff>
    </xdr:to>
    <xdr:pic>
      <xdr:nvPicPr>
        <xdr:cNvPr id="2" name="Picture 16" descr="b&amp;b-logo-master-1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21462" y="900546"/>
          <a:ext cx="842529" cy="835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779318</xdr:colOff>
      <xdr:row>2</xdr:row>
      <xdr:rowOff>207818</xdr:rowOff>
    </xdr:from>
    <xdr:to>
      <xdr:col>5</xdr:col>
      <xdr:colOff>1255568</xdr:colOff>
      <xdr:row>6</xdr:row>
      <xdr:rowOff>1732</xdr:rowOff>
    </xdr:to>
    <xdr:pic>
      <xdr:nvPicPr>
        <xdr:cNvPr id="3" name="Picture 17" descr=" 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83727" y="762000"/>
          <a:ext cx="2433205" cy="9022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1885950</xdr:colOff>
      <xdr:row>1</xdr:row>
      <xdr:rowOff>142875</xdr:rowOff>
    </xdr:from>
    <xdr:to>
      <xdr:col>6</xdr:col>
      <xdr:colOff>1523999</xdr:colOff>
      <xdr:row>2</xdr:row>
      <xdr:rowOff>41563</xdr:rowOff>
    </xdr:to>
    <xdr:pic>
      <xdr:nvPicPr>
        <xdr:cNvPr id="4" name="Picture 18" descr=" 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24800" y="371475"/>
          <a:ext cx="3990975" cy="22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04"/>
  <sheetViews>
    <sheetView tabSelected="1" zoomScale="55" zoomScaleNormal="55" zoomScaleSheetLayoutView="55" workbookViewId="0">
      <pane xSplit="2" ySplit="9" topLeftCell="C10" activePane="bottomRight" state="frozen"/>
      <selection activeCell="E11" sqref="E11"/>
      <selection pane="topRight" activeCell="E11" sqref="E11"/>
      <selection pane="bottomLeft" activeCell="E11" sqref="E11"/>
      <selection pane="bottomRight" activeCell="E14" sqref="E14"/>
    </sheetView>
  </sheetViews>
  <sheetFormatPr defaultColWidth="9.33203125" defaultRowHeight="17.399999999999999" x14ac:dyDescent="0.4"/>
  <cols>
    <col min="1" max="1" width="9.33203125" style="16"/>
    <col min="2" max="2" width="12.6640625" style="7" customWidth="1"/>
    <col min="3" max="3" width="15.33203125" style="36" customWidth="1"/>
    <col min="4" max="4" width="34.109375" style="35" customWidth="1"/>
    <col min="5" max="5" width="34.109375" style="5" customWidth="1"/>
    <col min="6" max="6" width="42" style="6" bestFit="1" customWidth="1"/>
    <col min="7" max="7" width="53.44140625" style="6" bestFit="1" customWidth="1"/>
    <col min="8" max="8" width="40.77734375" style="5" customWidth="1"/>
    <col min="9" max="16384" width="9.33203125" style="7"/>
  </cols>
  <sheetData>
    <row r="1" spans="1:8" x14ac:dyDescent="0.4">
      <c r="A1" s="1"/>
      <c r="B1" s="2"/>
      <c r="C1" s="3"/>
      <c r="D1" s="4"/>
    </row>
    <row r="2" spans="1:8" ht="26.4" x14ac:dyDescent="0.6">
      <c r="A2" s="8" t="s">
        <v>0</v>
      </c>
      <c r="B2" s="9"/>
      <c r="C2" s="10"/>
      <c r="D2" s="11"/>
      <c r="E2" s="6"/>
      <c r="G2" s="5"/>
    </row>
    <row r="3" spans="1:8" ht="26.4" x14ac:dyDescent="0.6">
      <c r="A3" s="37" t="s">
        <v>14</v>
      </c>
      <c r="B3" s="37"/>
      <c r="C3" s="37"/>
      <c r="D3" s="12"/>
      <c r="E3" s="6"/>
      <c r="G3" s="5"/>
    </row>
    <row r="4" spans="1:8" ht="26.4" x14ac:dyDescent="0.6">
      <c r="A4" s="8" t="s">
        <v>1</v>
      </c>
      <c r="B4" s="9"/>
      <c r="C4" s="10"/>
      <c r="D4" s="11"/>
      <c r="E4" s="6"/>
      <c r="G4" s="5"/>
    </row>
    <row r="5" spans="1:8" x14ac:dyDescent="0.4">
      <c r="A5" s="1"/>
      <c r="B5" s="3"/>
      <c r="C5" s="4"/>
      <c r="D5" s="4"/>
      <c r="E5" s="6"/>
      <c r="G5" s="5"/>
    </row>
    <row r="6" spans="1:8" x14ac:dyDescent="0.4">
      <c r="A6" s="1"/>
      <c r="B6" s="2"/>
      <c r="C6" s="3"/>
      <c r="D6" s="4"/>
    </row>
    <row r="7" spans="1:8" x14ac:dyDescent="0.4">
      <c r="A7" s="1"/>
      <c r="B7" s="2"/>
      <c r="C7" s="3"/>
      <c r="D7" s="4"/>
      <c r="G7"/>
    </row>
    <row r="8" spans="1:8" x14ac:dyDescent="0.4">
      <c r="A8" s="1"/>
      <c r="B8" s="2"/>
      <c r="C8" s="3"/>
      <c r="D8" s="4"/>
    </row>
    <row r="9" spans="1:8" s="15" customFormat="1" ht="39.6" x14ac:dyDescent="0.25">
      <c r="A9" s="13" t="s">
        <v>2</v>
      </c>
      <c r="B9" s="13" t="s">
        <v>3</v>
      </c>
      <c r="C9" s="13" t="s">
        <v>4</v>
      </c>
      <c r="D9" s="14" t="s">
        <v>5</v>
      </c>
      <c r="E9" s="13" t="s">
        <v>6</v>
      </c>
      <c r="F9" s="13" t="s">
        <v>7</v>
      </c>
      <c r="G9" s="13" t="s">
        <v>8</v>
      </c>
      <c r="H9" s="13" t="s">
        <v>9</v>
      </c>
    </row>
    <row r="10" spans="1:8" x14ac:dyDescent="0.4">
      <c r="A10" s="16">
        <v>1</v>
      </c>
      <c r="B10" s="17" t="s">
        <v>10</v>
      </c>
      <c r="C10" s="18" t="s">
        <v>20</v>
      </c>
      <c r="D10" s="19" t="s">
        <v>21</v>
      </c>
      <c r="E10" s="20">
        <v>0.52708333333333335</v>
      </c>
      <c r="F10" s="5" t="s">
        <v>17</v>
      </c>
      <c r="G10" s="21" t="s">
        <v>22</v>
      </c>
      <c r="H10" s="5" t="s">
        <v>19</v>
      </c>
    </row>
    <row r="11" spans="1:8" x14ac:dyDescent="0.4">
      <c r="A11" s="16">
        <f>A10+1</f>
        <v>2</v>
      </c>
      <c r="B11" s="17" t="s">
        <v>10</v>
      </c>
      <c r="C11" s="18" t="s">
        <v>15</v>
      </c>
      <c r="D11" s="19" t="s">
        <v>16</v>
      </c>
      <c r="E11" s="20">
        <v>0.52777777777777779</v>
      </c>
      <c r="F11" s="22" t="s">
        <v>17</v>
      </c>
      <c r="G11" s="22" t="s">
        <v>18</v>
      </c>
      <c r="H11" s="22" t="s">
        <v>19</v>
      </c>
    </row>
    <row r="12" spans="1:8" x14ac:dyDescent="0.4">
      <c r="A12" s="16">
        <f>A11+1</f>
        <v>3</v>
      </c>
      <c r="B12" s="23" t="s">
        <v>11</v>
      </c>
      <c r="C12" s="18" t="s">
        <v>23</v>
      </c>
      <c r="D12" s="19" t="s">
        <v>24</v>
      </c>
      <c r="E12" s="20">
        <v>0.53819444444444442</v>
      </c>
      <c r="F12" s="22" t="s">
        <v>17</v>
      </c>
      <c r="G12" s="22" t="s">
        <v>18</v>
      </c>
      <c r="H12" s="22" t="s">
        <v>19</v>
      </c>
    </row>
    <row r="13" spans="1:8" x14ac:dyDescent="0.4">
      <c r="A13" s="16">
        <f>A12+1</f>
        <v>4</v>
      </c>
      <c r="B13" s="24" t="s">
        <v>12</v>
      </c>
      <c r="C13" s="18" t="s">
        <v>25</v>
      </c>
      <c r="D13" s="19" t="s">
        <v>26</v>
      </c>
      <c r="E13" s="20">
        <v>0.54861111111111105</v>
      </c>
      <c r="F13" s="22" t="s">
        <v>27</v>
      </c>
      <c r="G13" s="22" t="s">
        <v>28</v>
      </c>
      <c r="H13" s="22" t="s">
        <v>19</v>
      </c>
    </row>
    <row r="14" spans="1:8" x14ac:dyDescent="0.4">
      <c r="A14" s="16">
        <f t="shared" ref="A14:A77" si="0">A13+1</f>
        <v>5</v>
      </c>
      <c r="B14" s="23" t="s">
        <v>11</v>
      </c>
      <c r="C14" s="18" t="s">
        <v>29</v>
      </c>
      <c r="D14" s="19" t="s">
        <v>30</v>
      </c>
      <c r="E14" s="20">
        <v>0.54861111111111116</v>
      </c>
      <c r="F14" s="22" t="s">
        <v>17</v>
      </c>
      <c r="G14" s="22" t="s">
        <v>22</v>
      </c>
      <c r="H14" s="22" t="s">
        <v>19</v>
      </c>
    </row>
    <row r="15" spans="1:8" x14ac:dyDescent="0.4">
      <c r="A15" s="16">
        <f t="shared" si="0"/>
        <v>6</v>
      </c>
      <c r="B15" s="24" t="s">
        <v>12</v>
      </c>
      <c r="C15" s="18" t="s">
        <v>31</v>
      </c>
      <c r="D15" s="19" t="s">
        <v>32</v>
      </c>
      <c r="E15" s="20">
        <v>0.5541666666666667</v>
      </c>
      <c r="F15" s="22" t="s">
        <v>17</v>
      </c>
      <c r="G15" s="22" t="s">
        <v>22</v>
      </c>
      <c r="H15" s="22" t="s">
        <v>19</v>
      </c>
    </row>
    <row r="16" spans="1:8" x14ac:dyDescent="0.4">
      <c r="A16" s="16">
        <f t="shared" si="0"/>
        <v>7</v>
      </c>
      <c r="B16" s="23" t="s">
        <v>11</v>
      </c>
      <c r="C16" s="18" t="s">
        <v>33</v>
      </c>
      <c r="D16" s="19" t="s">
        <v>34</v>
      </c>
      <c r="E16" s="20">
        <v>0.55486111111111125</v>
      </c>
      <c r="F16" s="22" t="s">
        <v>35</v>
      </c>
      <c r="G16" s="22" t="s">
        <v>36</v>
      </c>
      <c r="H16" s="22" t="s">
        <v>19</v>
      </c>
    </row>
    <row r="17" spans="1:8" x14ac:dyDescent="0.4">
      <c r="A17" s="16">
        <f t="shared" si="0"/>
        <v>8</v>
      </c>
      <c r="B17" s="25" t="s">
        <v>13</v>
      </c>
      <c r="C17" s="18" t="s">
        <v>37</v>
      </c>
      <c r="D17" s="19" t="s">
        <v>38</v>
      </c>
      <c r="E17" s="20">
        <v>0.56041666666666656</v>
      </c>
      <c r="F17" s="22" t="s">
        <v>17</v>
      </c>
      <c r="G17" s="22" t="s">
        <v>39</v>
      </c>
      <c r="H17" s="22" t="s">
        <v>19</v>
      </c>
    </row>
    <row r="18" spans="1:8" x14ac:dyDescent="0.4">
      <c r="A18" s="16">
        <f t="shared" si="0"/>
        <v>9</v>
      </c>
      <c r="B18" s="25" t="s">
        <v>13</v>
      </c>
      <c r="C18" s="18" t="s">
        <v>40</v>
      </c>
      <c r="D18" s="19" t="s">
        <v>41</v>
      </c>
      <c r="E18" s="20">
        <v>0.56458333333333344</v>
      </c>
      <c r="F18" s="22" t="s">
        <v>17</v>
      </c>
      <c r="G18" s="22" t="s">
        <v>18</v>
      </c>
      <c r="H18" s="22" t="s">
        <v>19</v>
      </c>
    </row>
    <row r="19" spans="1:8" x14ac:dyDescent="0.4">
      <c r="A19" s="16">
        <f t="shared" si="0"/>
        <v>10</v>
      </c>
      <c r="B19" s="24" t="s">
        <v>12</v>
      </c>
      <c r="C19" s="18" t="s">
        <v>47</v>
      </c>
      <c r="D19" s="19" t="s">
        <v>48</v>
      </c>
      <c r="E19" s="20">
        <v>0.56597222222222221</v>
      </c>
      <c r="F19" s="22" t="s">
        <v>17</v>
      </c>
      <c r="G19" s="22" t="s">
        <v>18</v>
      </c>
      <c r="H19" s="22" t="s">
        <v>19</v>
      </c>
    </row>
    <row r="20" spans="1:8" x14ac:dyDescent="0.4">
      <c r="A20" s="16">
        <f t="shared" si="0"/>
        <v>11</v>
      </c>
      <c r="B20" s="23" t="s">
        <v>11</v>
      </c>
      <c r="C20" s="18" t="s">
        <v>42</v>
      </c>
      <c r="D20" s="19" t="s">
        <v>43</v>
      </c>
      <c r="E20" s="20">
        <v>0.56944444444444442</v>
      </c>
      <c r="F20" s="22" t="s">
        <v>17</v>
      </c>
      <c r="G20" s="22" t="s">
        <v>44</v>
      </c>
      <c r="H20" s="22" t="s">
        <v>19</v>
      </c>
    </row>
    <row r="21" spans="1:8" x14ac:dyDescent="0.4">
      <c r="A21" s="16">
        <f t="shared" si="0"/>
        <v>12</v>
      </c>
      <c r="B21" s="24" t="s">
        <v>12</v>
      </c>
      <c r="C21" s="18" t="s">
        <v>45</v>
      </c>
      <c r="D21" s="19" t="s">
        <v>46</v>
      </c>
      <c r="E21" s="20">
        <v>0.57152777777777775</v>
      </c>
      <c r="F21" s="22" t="s">
        <v>17</v>
      </c>
      <c r="G21" s="22" t="s">
        <v>44</v>
      </c>
      <c r="H21" s="22" t="s">
        <v>19</v>
      </c>
    </row>
    <row r="22" spans="1:8" x14ac:dyDescent="0.4">
      <c r="A22" s="16">
        <f t="shared" si="0"/>
        <v>13</v>
      </c>
      <c r="B22" s="25" t="s">
        <v>13</v>
      </c>
      <c r="C22" s="18" t="s">
        <v>49</v>
      </c>
      <c r="D22" s="19" t="s">
        <v>50</v>
      </c>
      <c r="E22" s="20">
        <v>0.57430555555555562</v>
      </c>
      <c r="F22" s="22" t="s">
        <v>17</v>
      </c>
      <c r="G22" s="22" t="s">
        <v>44</v>
      </c>
      <c r="H22" s="22" t="s">
        <v>19</v>
      </c>
    </row>
    <row r="23" spans="1:8" x14ac:dyDescent="0.4">
      <c r="A23" s="16">
        <f t="shared" si="0"/>
        <v>14</v>
      </c>
      <c r="B23" s="24" t="s">
        <v>12</v>
      </c>
      <c r="C23" s="18" t="s">
        <v>51</v>
      </c>
      <c r="D23" s="19" t="s">
        <v>52</v>
      </c>
      <c r="E23" s="20">
        <v>0.57500000000000007</v>
      </c>
      <c r="F23" s="22" t="s">
        <v>53</v>
      </c>
      <c r="G23" s="22" t="s">
        <v>54</v>
      </c>
      <c r="H23" s="22" t="s">
        <v>19</v>
      </c>
    </row>
    <row r="24" spans="1:8" x14ac:dyDescent="0.4">
      <c r="A24" s="16">
        <f t="shared" si="0"/>
        <v>15</v>
      </c>
      <c r="B24" s="25" t="s">
        <v>13</v>
      </c>
      <c r="C24" s="18" t="s">
        <v>55</v>
      </c>
      <c r="D24" s="19" t="s">
        <v>56</v>
      </c>
      <c r="E24" s="20">
        <v>0.57847222222222228</v>
      </c>
      <c r="F24" s="22" t="s">
        <v>17</v>
      </c>
      <c r="G24" s="22" t="s">
        <v>22</v>
      </c>
      <c r="H24" s="22" t="s">
        <v>19</v>
      </c>
    </row>
    <row r="25" spans="1:8" x14ac:dyDescent="0.4">
      <c r="A25" s="16">
        <f t="shared" si="0"/>
        <v>16</v>
      </c>
      <c r="B25" s="17" t="s">
        <v>10</v>
      </c>
      <c r="C25" s="18" t="s">
        <v>57</v>
      </c>
      <c r="D25" s="19" t="s">
        <v>58</v>
      </c>
      <c r="E25" s="20">
        <v>0.57986111111111105</v>
      </c>
      <c r="F25" s="22" t="s">
        <v>17</v>
      </c>
      <c r="G25" s="22" t="s">
        <v>44</v>
      </c>
      <c r="H25" s="22" t="s">
        <v>19</v>
      </c>
    </row>
    <row r="26" spans="1:8" x14ac:dyDescent="0.4">
      <c r="A26" s="16">
        <f t="shared" si="0"/>
        <v>17</v>
      </c>
      <c r="B26" s="17" t="s">
        <v>10</v>
      </c>
      <c r="C26" s="18" t="s">
        <v>59</v>
      </c>
      <c r="D26" s="19" t="s">
        <v>60</v>
      </c>
      <c r="E26" s="20">
        <v>0.58263888888888882</v>
      </c>
      <c r="F26" s="22" t="s">
        <v>27</v>
      </c>
      <c r="G26" s="22" t="s">
        <v>28</v>
      </c>
      <c r="H26" s="22" t="s">
        <v>19</v>
      </c>
    </row>
    <row r="27" spans="1:8" x14ac:dyDescent="0.4">
      <c r="A27" s="16">
        <f t="shared" si="0"/>
        <v>18</v>
      </c>
      <c r="B27" s="24" t="s">
        <v>12</v>
      </c>
      <c r="C27" s="26" t="s">
        <v>61</v>
      </c>
      <c r="D27" s="27" t="s">
        <v>62</v>
      </c>
      <c r="E27" s="20">
        <v>0.58333333333333337</v>
      </c>
      <c r="F27" s="22" t="s">
        <v>63</v>
      </c>
      <c r="G27" s="22" t="s">
        <v>64</v>
      </c>
      <c r="H27" s="22" t="s">
        <v>19</v>
      </c>
    </row>
    <row r="28" spans="1:8" x14ac:dyDescent="0.4">
      <c r="A28" s="16">
        <f t="shared" si="0"/>
        <v>19</v>
      </c>
      <c r="B28" s="24" t="s">
        <v>12</v>
      </c>
      <c r="C28" s="18" t="s">
        <v>65</v>
      </c>
      <c r="D28" s="19" t="s">
        <v>66</v>
      </c>
      <c r="E28" s="20">
        <v>0.58402777777777781</v>
      </c>
      <c r="F28" s="22" t="s">
        <v>67</v>
      </c>
      <c r="G28" s="22" t="s">
        <v>68</v>
      </c>
      <c r="H28" s="22" t="s">
        <v>19</v>
      </c>
    </row>
    <row r="29" spans="1:8" x14ac:dyDescent="0.4">
      <c r="A29" s="16">
        <f t="shared" si="0"/>
        <v>20</v>
      </c>
      <c r="B29" s="17" t="s">
        <v>10</v>
      </c>
      <c r="C29" s="18" t="s">
        <v>69</v>
      </c>
      <c r="D29" s="19" t="s">
        <v>70</v>
      </c>
      <c r="E29" s="20">
        <v>0.58611111111111114</v>
      </c>
      <c r="F29" s="22" t="s">
        <v>17</v>
      </c>
      <c r="G29" s="22" t="s">
        <v>39</v>
      </c>
      <c r="H29" s="22" t="s">
        <v>19</v>
      </c>
    </row>
    <row r="30" spans="1:8" x14ac:dyDescent="0.4">
      <c r="A30" s="16">
        <f t="shared" si="0"/>
        <v>21</v>
      </c>
      <c r="B30" s="25" t="s">
        <v>13</v>
      </c>
      <c r="C30" s="18" t="s">
        <v>71</v>
      </c>
      <c r="D30" s="19" t="s">
        <v>72</v>
      </c>
      <c r="E30" s="20">
        <v>0.59027777777777812</v>
      </c>
      <c r="F30" s="22" t="s">
        <v>17</v>
      </c>
      <c r="G30" s="22" t="s">
        <v>17</v>
      </c>
      <c r="H30" s="22" t="s">
        <v>73</v>
      </c>
    </row>
    <row r="31" spans="1:8" x14ac:dyDescent="0.4">
      <c r="A31" s="16">
        <f t="shared" si="0"/>
        <v>22</v>
      </c>
      <c r="B31" s="23" t="s">
        <v>11</v>
      </c>
      <c r="C31" s="18" t="s">
        <v>74</v>
      </c>
      <c r="D31" s="19" t="s">
        <v>75</v>
      </c>
      <c r="E31" s="20">
        <v>0.59236111111111134</v>
      </c>
      <c r="F31" s="22" t="s">
        <v>27</v>
      </c>
      <c r="G31" s="22" t="s">
        <v>28</v>
      </c>
      <c r="H31" s="22" t="s">
        <v>19</v>
      </c>
    </row>
    <row r="32" spans="1:8" x14ac:dyDescent="0.4">
      <c r="A32" s="16">
        <f t="shared" si="0"/>
        <v>23</v>
      </c>
      <c r="B32" s="23" t="s">
        <v>11</v>
      </c>
      <c r="C32" s="28" t="s">
        <v>76</v>
      </c>
      <c r="D32" s="29" t="s">
        <v>77</v>
      </c>
      <c r="E32" s="20">
        <v>0.6020833333333333</v>
      </c>
      <c r="F32" s="22" t="s">
        <v>17</v>
      </c>
      <c r="G32" s="22" t="s">
        <v>78</v>
      </c>
      <c r="H32" s="22" t="s">
        <v>19</v>
      </c>
    </row>
    <row r="33" spans="1:8" x14ac:dyDescent="0.4">
      <c r="A33" s="16">
        <f t="shared" si="0"/>
        <v>24</v>
      </c>
      <c r="B33" s="17" t="s">
        <v>10</v>
      </c>
      <c r="C33" s="18" t="s">
        <v>79</v>
      </c>
      <c r="D33" s="19" t="s">
        <v>80</v>
      </c>
      <c r="E33" s="20">
        <v>0.60277777777777775</v>
      </c>
      <c r="F33" s="22" t="s">
        <v>35</v>
      </c>
      <c r="G33" s="22" t="s">
        <v>36</v>
      </c>
      <c r="H33" s="22" t="s">
        <v>19</v>
      </c>
    </row>
    <row r="34" spans="1:8" x14ac:dyDescent="0.4">
      <c r="A34" s="16">
        <f t="shared" si="0"/>
        <v>25</v>
      </c>
      <c r="B34" s="25" t="s">
        <v>13</v>
      </c>
      <c r="C34" s="18" t="s">
        <v>81</v>
      </c>
      <c r="D34" s="19" t="s">
        <v>82</v>
      </c>
      <c r="E34" s="20">
        <v>0.60624999999999996</v>
      </c>
      <c r="F34" s="22" t="s">
        <v>27</v>
      </c>
      <c r="G34" s="22" t="s">
        <v>28</v>
      </c>
      <c r="H34" s="22" t="s">
        <v>19</v>
      </c>
    </row>
    <row r="35" spans="1:8" x14ac:dyDescent="0.4">
      <c r="A35" s="16">
        <f t="shared" si="0"/>
        <v>26</v>
      </c>
      <c r="B35" s="17" t="s">
        <v>10</v>
      </c>
      <c r="C35" s="18" t="s">
        <v>83</v>
      </c>
      <c r="D35" s="19" t="s">
        <v>84</v>
      </c>
      <c r="E35" s="20">
        <v>0.60625000000000007</v>
      </c>
      <c r="F35" s="22" t="s">
        <v>17</v>
      </c>
      <c r="G35" s="22" t="s">
        <v>78</v>
      </c>
      <c r="H35" s="22" t="s">
        <v>19</v>
      </c>
    </row>
    <row r="36" spans="1:8" x14ac:dyDescent="0.4">
      <c r="A36" s="16">
        <f t="shared" si="0"/>
        <v>27</v>
      </c>
      <c r="B36" s="23" t="s">
        <v>11</v>
      </c>
      <c r="C36" s="18" t="s">
        <v>85</v>
      </c>
      <c r="D36" s="19" t="s">
        <v>86</v>
      </c>
      <c r="E36" s="20">
        <v>0.60902777777777772</v>
      </c>
      <c r="F36" s="22" t="s">
        <v>53</v>
      </c>
      <c r="G36" s="22" t="s">
        <v>54</v>
      </c>
      <c r="H36" s="22" t="s">
        <v>19</v>
      </c>
    </row>
    <row r="37" spans="1:8" x14ac:dyDescent="0.4">
      <c r="A37" s="16">
        <f t="shared" si="0"/>
        <v>28</v>
      </c>
      <c r="B37" s="24" t="s">
        <v>12</v>
      </c>
      <c r="C37" s="26" t="s">
        <v>87</v>
      </c>
      <c r="D37" s="27" t="s">
        <v>88</v>
      </c>
      <c r="E37" s="20">
        <v>0.60902777777777783</v>
      </c>
      <c r="F37" s="22" t="s">
        <v>17</v>
      </c>
      <c r="G37" s="22" t="s">
        <v>89</v>
      </c>
      <c r="H37" s="22" t="s">
        <v>90</v>
      </c>
    </row>
    <row r="38" spans="1:8" x14ac:dyDescent="0.4">
      <c r="A38" s="16">
        <f t="shared" si="0"/>
        <v>29</v>
      </c>
      <c r="B38" s="23" t="s">
        <v>11</v>
      </c>
      <c r="C38" s="18" t="s">
        <v>91</v>
      </c>
      <c r="D38" s="19" t="s">
        <v>92</v>
      </c>
      <c r="E38" s="20">
        <v>0.60902777777777795</v>
      </c>
      <c r="F38" s="22" t="s">
        <v>17</v>
      </c>
      <c r="G38" s="22" t="s">
        <v>39</v>
      </c>
      <c r="H38" s="22" t="s">
        <v>19</v>
      </c>
    </row>
    <row r="39" spans="1:8" x14ac:dyDescent="0.4">
      <c r="A39" s="16">
        <f t="shared" si="0"/>
        <v>30</v>
      </c>
      <c r="B39" s="23" t="s">
        <v>11</v>
      </c>
      <c r="C39" s="18" t="s">
        <v>93</v>
      </c>
      <c r="D39" s="19" t="s">
        <v>94</v>
      </c>
      <c r="E39" s="20">
        <v>0.61111111111111116</v>
      </c>
      <c r="F39" s="22" t="s">
        <v>27</v>
      </c>
      <c r="G39" s="22" t="s">
        <v>95</v>
      </c>
      <c r="H39" s="22" t="s">
        <v>19</v>
      </c>
    </row>
    <row r="40" spans="1:8" x14ac:dyDescent="0.4">
      <c r="A40" s="16">
        <f t="shared" si="0"/>
        <v>31</v>
      </c>
      <c r="B40" s="23" t="s">
        <v>11</v>
      </c>
      <c r="C40" s="18" t="s">
        <v>96</v>
      </c>
      <c r="D40" s="19" t="s">
        <v>97</v>
      </c>
      <c r="E40" s="20">
        <v>0.61388888888888893</v>
      </c>
      <c r="F40" s="22" t="s">
        <v>27</v>
      </c>
      <c r="G40" s="22" t="s">
        <v>98</v>
      </c>
      <c r="H40" s="22" t="s">
        <v>19</v>
      </c>
    </row>
    <row r="41" spans="1:8" x14ac:dyDescent="0.4">
      <c r="A41" s="16">
        <f t="shared" si="0"/>
        <v>32</v>
      </c>
      <c r="B41" s="25" t="s">
        <v>13</v>
      </c>
      <c r="C41" s="18" t="s">
        <v>99</v>
      </c>
      <c r="D41" s="19" t="s">
        <v>100</v>
      </c>
      <c r="E41" s="20">
        <v>0.61458333333333348</v>
      </c>
      <c r="F41" s="22" t="s">
        <v>101</v>
      </c>
      <c r="G41" s="22" t="s">
        <v>102</v>
      </c>
      <c r="H41" s="22" t="s">
        <v>19</v>
      </c>
    </row>
    <row r="42" spans="1:8" x14ac:dyDescent="0.4">
      <c r="A42" s="16">
        <f t="shared" si="0"/>
        <v>33</v>
      </c>
      <c r="B42" s="25" t="s">
        <v>13</v>
      </c>
      <c r="C42" s="18" t="s">
        <v>103</v>
      </c>
      <c r="D42" s="19" t="s">
        <v>104</v>
      </c>
      <c r="E42" s="20">
        <v>0.61527777777777759</v>
      </c>
      <c r="F42" s="22" t="s">
        <v>105</v>
      </c>
      <c r="G42" s="22" t="s">
        <v>106</v>
      </c>
      <c r="H42" s="22" t="s">
        <v>19</v>
      </c>
    </row>
    <row r="43" spans="1:8" x14ac:dyDescent="0.4">
      <c r="A43" s="16">
        <f t="shared" si="0"/>
        <v>34</v>
      </c>
      <c r="B43" s="24" t="s">
        <v>12</v>
      </c>
      <c r="C43" s="26" t="s">
        <v>107</v>
      </c>
      <c r="D43" s="27" t="s">
        <v>108</v>
      </c>
      <c r="E43" s="20">
        <v>0.61805555555555558</v>
      </c>
      <c r="F43" s="22" t="s">
        <v>27</v>
      </c>
      <c r="G43" s="22" t="s">
        <v>109</v>
      </c>
      <c r="H43" s="22" t="s">
        <v>90</v>
      </c>
    </row>
    <row r="44" spans="1:8" x14ac:dyDescent="0.4">
      <c r="A44" s="16">
        <f t="shared" si="0"/>
        <v>35</v>
      </c>
      <c r="B44" s="24" t="s">
        <v>12</v>
      </c>
      <c r="C44" s="28" t="s">
        <v>110</v>
      </c>
      <c r="D44" s="29" t="s">
        <v>111</v>
      </c>
      <c r="E44" s="20">
        <v>0.62013888888888891</v>
      </c>
      <c r="F44" s="22" t="s">
        <v>17</v>
      </c>
      <c r="G44" s="22" t="s">
        <v>39</v>
      </c>
      <c r="H44" s="22" t="s">
        <v>19</v>
      </c>
    </row>
    <row r="45" spans="1:8" x14ac:dyDescent="0.4">
      <c r="A45" s="16">
        <f t="shared" si="0"/>
        <v>36</v>
      </c>
      <c r="B45" s="24" t="s">
        <v>12</v>
      </c>
      <c r="C45" s="18" t="s">
        <v>112</v>
      </c>
      <c r="D45" s="19" t="s">
        <v>113</v>
      </c>
      <c r="E45" s="20">
        <v>0.62083333333333335</v>
      </c>
      <c r="F45" s="22" t="s">
        <v>67</v>
      </c>
      <c r="G45" s="22" t="s">
        <v>114</v>
      </c>
      <c r="H45" s="22" t="s">
        <v>19</v>
      </c>
    </row>
    <row r="46" spans="1:8" x14ac:dyDescent="0.4">
      <c r="A46" s="16">
        <f t="shared" si="0"/>
        <v>37</v>
      </c>
      <c r="B46" s="25" t="s">
        <v>13</v>
      </c>
      <c r="C46" s="18" t="s">
        <v>115</v>
      </c>
      <c r="D46" s="19" t="s">
        <v>116</v>
      </c>
      <c r="E46" s="20">
        <v>0.62083333333333357</v>
      </c>
      <c r="F46" s="22" t="s">
        <v>17</v>
      </c>
      <c r="G46" s="22" t="s">
        <v>117</v>
      </c>
      <c r="H46" s="22" t="s">
        <v>19</v>
      </c>
    </row>
    <row r="47" spans="1:8" x14ac:dyDescent="0.4">
      <c r="A47" s="16">
        <f t="shared" si="0"/>
        <v>38</v>
      </c>
      <c r="B47" s="23" t="s">
        <v>11</v>
      </c>
      <c r="C47" s="18" t="s">
        <v>118</v>
      </c>
      <c r="D47" s="19" t="s">
        <v>119</v>
      </c>
      <c r="E47" s="20">
        <v>0.6215277777777779</v>
      </c>
      <c r="F47" s="22" t="s">
        <v>105</v>
      </c>
      <c r="G47" s="22" t="s">
        <v>106</v>
      </c>
      <c r="H47" s="22" t="s">
        <v>19</v>
      </c>
    </row>
    <row r="48" spans="1:8" x14ac:dyDescent="0.4">
      <c r="A48" s="16">
        <f t="shared" si="0"/>
        <v>39</v>
      </c>
      <c r="B48" s="25" t="s">
        <v>13</v>
      </c>
      <c r="C48" s="18" t="s">
        <v>120</v>
      </c>
      <c r="D48" s="19" t="s">
        <v>121</v>
      </c>
      <c r="E48" s="20">
        <v>0.6215277777777779</v>
      </c>
      <c r="F48" s="22" t="s">
        <v>27</v>
      </c>
      <c r="G48" s="22" t="s">
        <v>95</v>
      </c>
      <c r="H48" s="22" t="s">
        <v>19</v>
      </c>
    </row>
    <row r="49" spans="1:11" x14ac:dyDescent="0.4">
      <c r="A49" s="16">
        <f t="shared" si="0"/>
        <v>40</v>
      </c>
      <c r="B49" s="25" t="s">
        <v>13</v>
      </c>
      <c r="C49" s="18" t="s">
        <v>122</v>
      </c>
      <c r="D49" s="19" t="s">
        <v>123</v>
      </c>
      <c r="E49" s="20">
        <v>0.62222222222222201</v>
      </c>
      <c r="F49" s="22" t="s">
        <v>35</v>
      </c>
      <c r="G49" s="22" t="s">
        <v>36</v>
      </c>
      <c r="H49" s="22" t="s">
        <v>19</v>
      </c>
    </row>
    <row r="50" spans="1:11" x14ac:dyDescent="0.4">
      <c r="A50" s="16">
        <f t="shared" si="0"/>
        <v>41</v>
      </c>
      <c r="B50" s="17" t="s">
        <v>10</v>
      </c>
      <c r="C50" s="18" t="s">
        <v>124</v>
      </c>
      <c r="D50" s="19" t="s">
        <v>125</v>
      </c>
      <c r="E50" s="20">
        <v>0.62222222222222234</v>
      </c>
      <c r="F50" s="22" t="s">
        <v>63</v>
      </c>
      <c r="G50" s="22" t="s">
        <v>126</v>
      </c>
      <c r="H50" s="22" t="s">
        <v>90</v>
      </c>
    </row>
    <row r="51" spans="1:11" x14ac:dyDescent="0.4">
      <c r="A51" s="16">
        <f t="shared" si="0"/>
        <v>42</v>
      </c>
      <c r="B51" s="24" t="s">
        <v>12</v>
      </c>
      <c r="C51" s="18" t="s">
        <v>127</v>
      </c>
      <c r="D51" s="19" t="s">
        <v>128</v>
      </c>
      <c r="E51" s="20">
        <v>0.62291666666666667</v>
      </c>
      <c r="F51" s="22" t="s">
        <v>35</v>
      </c>
      <c r="G51" s="22" t="s">
        <v>36</v>
      </c>
      <c r="H51" s="22" t="s">
        <v>19</v>
      </c>
    </row>
    <row r="52" spans="1:11" x14ac:dyDescent="0.4">
      <c r="A52" s="16">
        <f t="shared" si="0"/>
        <v>43</v>
      </c>
      <c r="B52" s="25" t="s">
        <v>13</v>
      </c>
      <c r="C52" s="18" t="s">
        <v>129</v>
      </c>
      <c r="D52" s="19" t="s">
        <v>130</v>
      </c>
      <c r="E52" s="20">
        <v>0.62361111111111112</v>
      </c>
      <c r="F52" s="22" t="s">
        <v>27</v>
      </c>
      <c r="G52" s="22" t="s">
        <v>98</v>
      </c>
      <c r="H52" s="22" t="s">
        <v>19</v>
      </c>
    </row>
    <row r="53" spans="1:11" x14ac:dyDescent="0.4">
      <c r="A53" s="16">
        <f t="shared" si="0"/>
        <v>44</v>
      </c>
      <c r="B53" s="23" t="s">
        <v>11</v>
      </c>
      <c r="C53" s="18" t="s">
        <v>131</v>
      </c>
      <c r="D53" s="19" t="s">
        <v>132</v>
      </c>
      <c r="E53" s="20">
        <v>0.62430555555555567</v>
      </c>
      <c r="F53" s="22" t="s">
        <v>101</v>
      </c>
      <c r="G53" s="22" t="s">
        <v>102</v>
      </c>
      <c r="H53" s="22" t="s">
        <v>19</v>
      </c>
    </row>
    <row r="54" spans="1:11" x14ac:dyDescent="0.4">
      <c r="A54" s="16">
        <f t="shared" si="0"/>
        <v>45</v>
      </c>
      <c r="B54" s="17" t="s">
        <v>10</v>
      </c>
      <c r="C54" s="18" t="s">
        <v>133</v>
      </c>
      <c r="D54" s="19" t="s">
        <v>52</v>
      </c>
      <c r="E54" s="20">
        <v>0.62430555555555578</v>
      </c>
      <c r="F54" s="22" t="s">
        <v>53</v>
      </c>
      <c r="G54" s="22" t="s">
        <v>54</v>
      </c>
      <c r="H54" s="22" t="s">
        <v>19</v>
      </c>
    </row>
    <row r="55" spans="1:11" x14ac:dyDescent="0.4">
      <c r="A55" s="16">
        <f t="shared" si="0"/>
        <v>46</v>
      </c>
      <c r="B55" s="17" t="s">
        <v>10</v>
      </c>
      <c r="C55" s="18" t="s">
        <v>134</v>
      </c>
      <c r="D55" s="19" t="s">
        <v>135</v>
      </c>
      <c r="E55" s="20">
        <v>0.62499999999999989</v>
      </c>
      <c r="F55" s="22" t="s">
        <v>53</v>
      </c>
      <c r="G55" s="22" t="s">
        <v>54</v>
      </c>
      <c r="H55" s="22" t="s">
        <v>19</v>
      </c>
    </row>
    <row r="56" spans="1:11" x14ac:dyDescent="0.4">
      <c r="A56" s="16">
        <f t="shared" si="0"/>
        <v>47</v>
      </c>
      <c r="B56" s="24" t="s">
        <v>12</v>
      </c>
      <c r="C56" s="18" t="s">
        <v>136</v>
      </c>
      <c r="D56" s="19" t="s">
        <v>137</v>
      </c>
      <c r="E56" s="20">
        <v>0.62777777777777777</v>
      </c>
      <c r="F56" s="22" t="s">
        <v>27</v>
      </c>
      <c r="G56" s="22" t="s">
        <v>98</v>
      </c>
      <c r="H56" s="22" t="s">
        <v>19</v>
      </c>
    </row>
    <row r="57" spans="1:11" x14ac:dyDescent="0.4">
      <c r="A57" s="16">
        <f t="shared" si="0"/>
        <v>48</v>
      </c>
      <c r="B57" s="24" t="s">
        <v>12</v>
      </c>
      <c r="C57" s="26" t="s">
        <v>138</v>
      </c>
      <c r="D57" s="27" t="s">
        <v>139</v>
      </c>
      <c r="E57" s="20">
        <v>0.62847222222222221</v>
      </c>
      <c r="F57" s="22" t="s">
        <v>105</v>
      </c>
      <c r="G57" s="22" t="s">
        <v>140</v>
      </c>
      <c r="H57" s="22" t="s">
        <v>19</v>
      </c>
    </row>
    <row r="58" spans="1:11" x14ac:dyDescent="0.4">
      <c r="A58" s="16">
        <f t="shared" si="0"/>
        <v>49</v>
      </c>
      <c r="B58" s="24" t="s">
        <v>12</v>
      </c>
      <c r="C58" s="30" t="s">
        <v>141</v>
      </c>
      <c r="D58" s="31" t="s">
        <v>142</v>
      </c>
      <c r="E58" s="20">
        <v>0.63055555555555554</v>
      </c>
      <c r="F58" s="22" t="s">
        <v>105</v>
      </c>
      <c r="G58" s="22" t="s">
        <v>106</v>
      </c>
      <c r="H58" s="22" t="s">
        <v>19</v>
      </c>
    </row>
    <row r="59" spans="1:11" x14ac:dyDescent="0.4">
      <c r="A59" s="16">
        <f t="shared" si="0"/>
        <v>50</v>
      </c>
      <c r="B59" s="25" t="s">
        <v>13</v>
      </c>
      <c r="C59" s="18" t="s">
        <v>143</v>
      </c>
      <c r="D59" s="19" t="s">
        <v>144</v>
      </c>
      <c r="E59" s="20">
        <v>0.63541666666666652</v>
      </c>
      <c r="F59" s="22" t="s">
        <v>53</v>
      </c>
      <c r="G59" s="22" t="s">
        <v>54</v>
      </c>
      <c r="H59" s="22" t="s">
        <v>19</v>
      </c>
      <c r="K59" s="7" t="e">
        <v>#NAME?</v>
      </c>
    </row>
    <row r="60" spans="1:11" x14ac:dyDescent="0.4">
      <c r="A60" s="16">
        <f t="shared" si="0"/>
        <v>51</v>
      </c>
      <c r="B60" s="17" t="s">
        <v>10</v>
      </c>
      <c r="C60" s="18" t="s">
        <v>145</v>
      </c>
      <c r="D60" s="19" t="s">
        <v>146</v>
      </c>
      <c r="E60" s="20">
        <v>0.63541666666666663</v>
      </c>
      <c r="F60" s="22" t="s">
        <v>27</v>
      </c>
      <c r="G60" s="22" t="s">
        <v>95</v>
      </c>
      <c r="H60" s="22" t="s">
        <v>19</v>
      </c>
    </row>
    <row r="61" spans="1:11" x14ac:dyDescent="0.4">
      <c r="A61" s="16">
        <f t="shared" si="0"/>
        <v>52</v>
      </c>
      <c r="B61" s="17" t="s">
        <v>10</v>
      </c>
      <c r="C61" s="18" t="s">
        <v>147</v>
      </c>
      <c r="D61" s="19" t="s">
        <v>148</v>
      </c>
      <c r="E61" s="20">
        <v>0.63611111111111107</v>
      </c>
      <c r="F61" s="22" t="s">
        <v>67</v>
      </c>
      <c r="G61" s="22" t="s">
        <v>114</v>
      </c>
      <c r="H61" s="22" t="s">
        <v>19</v>
      </c>
    </row>
    <row r="62" spans="1:11" x14ac:dyDescent="0.4">
      <c r="A62" s="16">
        <f t="shared" si="0"/>
        <v>53</v>
      </c>
      <c r="B62" s="23" t="s">
        <v>11</v>
      </c>
      <c r="C62" s="18" t="s">
        <v>149</v>
      </c>
      <c r="D62" s="19" t="s">
        <v>150</v>
      </c>
      <c r="E62" s="20">
        <v>0.63611111111111107</v>
      </c>
      <c r="F62" s="22" t="s">
        <v>27</v>
      </c>
      <c r="G62" s="22" t="s">
        <v>109</v>
      </c>
      <c r="H62" s="22" t="s">
        <v>90</v>
      </c>
    </row>
    <row r="63" spans="1:11" x14ac:dyDescent="0.4">
      <c r="A63" s="16">
        <f t="shared" si="0"/>
        <v>54</v>
      </c>
      <c r="B63" s="25" t="s">
        <v>13</v>
      </c>
      <c r="C63" s="18" t="s">
        <v>151</v>
      </c>
      <c r="D63" s="19" t="s">
        <v>152</v>
      </c>
      <c r="E63" s="20">
        <v>0.63750000000000018</v>
      </c>
      <c r="F63" s="22" t="s">
        <v>17</v>
      </c>
      <c r="G63" s="22" t="s">
        <v>153</v>
      </c>
      <c r="H63" s="22" t="s">
        <v>19</v>
      </c>
    </row>
    <row r="64" spans="1:11" x14ac:dyDescent="0.4">
      <c r="A64" s="16">
        <f t="shared" si="0"/>
        <v>55</v>
      </c>
      <c r="B64" s="25" t="s">
        <v>13</v>
      </c>
      <c r="C64" s="18" t="s">
        <v>154</v>
      </c>
      <c r="D64" s="19" t="s">
        <v>155</v>
      </c>
      <c r="E64" s="20">
        <v>0.63819444444444429</v>
      </c>
      <c r="F64" s="22" t="s">
        <v>27</v>
      </c>
      <c r="G64" s="22" t="s">
        <v>109</v>
      </c>
      <c r="H64" s="22" t="s">
        <v>90</v>
      </c>
    </row>
    <row r="65" spans="1:8" x14ac:dyDescent="0.4">
      <c r="A65" s="16">
        <f t="shared" si="0"/>
        <v>56</v>
      </c>
      <c r="B65" s="17" t="s">
        <v>10</v>
      </c>
      <c r="C65" s="18" t="s">
        <v>156</v>
      </c>
      <c r="D65" s="19" t="s">
        <v>157</v>
      </c>
      <c r="E65" s="20">
        <v>0.64027777777777772</v>
      </c>
      <c r="F65" s="22" t="s">
        <v>27</v>
      </c>
      <c r="G65" s="22" t="s">
        <v>98</v>
      </c>
      <c r="H65" s="22" t="s">
        <v>19</v>
      </c>
    </row>
    <row r="66" spans="1:8" x14ac:dyDescent="0.4">
      <c r="A66" s="16">
        <f t="shared" si="0"/>
        <v>57</v>
      </c>
      <c r="B66" s="17" t="s">
        <v>10</v>
      </c>
      <c r="C66" s="18" t="s">
        <v>158</v>
      </c>
      <c r="D66" s="19" t="s">
        <v>159</v>
      </c>
      <c r="E66" s="20">
        <v>0.6416666666666665</v>
      </c>
      <c r="F66" s="22" t="s">
        <v>63</v>
      </c>
      <c r="G66" s="22" t="s">
        <v>64</v>
      </c>
      <c r="H66" s="22" t="s">
        <v>19</v>
      </c>
    </row>
    <row r="67" spans="1:8" x14ac:dyDescent="0.4">
      <c r="A67" s="16">
        <f t="shared" si="0"/>
        <v>58</v>
      </c>
      <c r="B67" s="23" t="s">
        <v>11</v>
      </c>
      <c r="C67" s="18" t="s">
        <v>160</v>
      </c>
      <c r="D67" s="19" t="s">
        <v>161</v>
      </c>
      <c r="E67" s="20">
        <v>0.64236111111111094</v>
      </c>
      <c r="F67" s="22" t="s">
        <v>17</v>
      </c>
      <c r="G67" s="22" t="s">
        <v>153</v>
      </c>
      <c r="H67" s="22" t="s">
        <v>19</v>
      </c>
    </row>
    <row r="68" spans="1:8" x14ac:dyDescent="0.4">
      <c r="A68" s="16">
        <f t="shared" si="0"/>
        <v>59</v>
      </c>
      <c r="B68" s="23" t="s">
        <v>11</v>
      </c>
      <c r="C68" s="18" t="s">
        <v>162</v>
      </c>
      <c r="D68" s="19" t="s">
        <v>163</v>
      </c>
      <c r="E68" s="20">
        <v>0.64305555555555549</v>
      </c>
      <c r="F68" s="22" t="s">
        <v>17</v>
      </c>
      <c r="G68" s="22" t="s">
        <v>164</v>
      </c>
      <c r="H68" s="22" t="s">
        <v>19</v>
      </c>
    </row>
    <row r="69" spans="1:8" x14ac:dyDescent="0.4">
      <c r="A69" s="16">
        <f t="shared" si="0"/>
        <v>60</v>
      </c>
      <c r="B69" s="24" t="s">
        <v>12</v>
      </c>
      <c r="C69" s="28" t="s">
        <v>165</v>
      </c>
      <c r="D69" s="29" t="s">
        <v>166</v>
      </c>
      <c r="E69" s="20">
        <v>0.6430555555555556</v>
      </c>
      <c r="F69" s="22" t="s">
        <v>67</v>
      </c>
      <c r="G69" s="22" t="s">
        <v>167</v>
      </c>
      <c r="H69" s="22" t="s">
        <v>19</v>
      </c>
    </row>
    <row r="70" spans="1:8" x14ac:dyDescent="0.4">
      <c r="A70" s="16">
        <f t="shared" si="0"/>
        <v>61</v>
      </c>
      <c r="B70" s="25" t="s">
        <v>13</v>
      </c>
      <c r="C70" s="18" t="s">
        <v>168</v>
      </c>
      <c r="D70" s="19" t="s">
        <v>169</v>
      </c>
      <c r="E70" s="20">
        <v>0.64444444444444438</v>
      </c>
      <c r="F70" s="22" t="s">
        <v>105</v>
      </c>
      <c r="G70" s="22" t="s">
        <v>140</v>
      </c>
      <c r="H70" s="22" t="s">
        <v>19</v>
      </c>
    </row>
    <row r="71" spans="1:8" x14ac:dyDescent="0.4">
      <c r="A71" s="16">
        <f t="shared" si="0"/>
        <v>62</v>
      </c>
      <c r="B71" s="25" t="s">
        <v>13</v>
      </c>
      <c r="C71" s="18" t="s">
        <v>170</v>
      </c>
      <c r="D71" s="19" t="s">
        <v>171</v>
      </c>
      <c r="E71" s="20">
        <v>0.64583333333333326</v>
      </c>
      <c r="F71" s="22" t="s">
        <v>17</v>
      </c>
      <c r="G71" s="22" t="s">
        <v>78</v>
      </c>
      <c r="H71" s="22" t="s">
        <v>19</v>
      </c>
    </row>
    <row r="72" spans="1:8" x14ac:dyDescent="0.4">
      <c r="A72" s="16">
        <f t="shared" si="0"/>
        <v>63</v>
      </c>
      <c r="B72" s="17" t="s">
        <v>10</v>
      </c>
      <c r="C72" s="18" t="s">
        <v>172</v>
      </c>
      <c r="D72" s="19" t="s">
        <v>173</v>
      </c>
      <c r="E72" s="20">
        <v>0.64791666666666659</v>
      </c>
      <c r="F72" s="22" t="s">
        <v>35</v>
      </c>
      <c r="G72" s="22" t="s">
        <v>174</v>
      </c>
      <c r="H72" s="22" t="s">
        <v>19</v>
      </c>
    </row>
    <row r="73" spans="1:8" x14ac:dyDescent="0.4">
      <c r="A73" s="16">
        <f t="shared" si="0"/>
        <v>64</v>
      </c>
      <c r="B73" s="23" t="s">
        <v>11</v>
      </c>
      <c r="C73" s="18" t="s">
        <v>175</v>
      </c>
      <c r="D73" s="19" t="s">
        <v>176</v>
      </c>
      <c r="E73" s="20">
        <v>0.6479166666666667</v>
      </c>
      <c r="F73" s="22" t="s">
        <v>35</v>
      </c>
      <c r="G73" s="22" t="s">
        <v>174</v>
      </c>
      <c r="H73" s="22" t="s">
        <v>19</v>
      </c>
    </row>
    <row r="74" spans="1:8" x14ac:dyDescent="0.4">
      <c r="A74" s="16">
        <f t="shared" si="0"/>
        <v>65</v>
      </c>
      <c r="B74" s="17" t="s">
        <v>10</v>
      </c>
      <c r="C74" s="18" t="s">
        <v>177</v>
      </c>
      <c r="D74" s="19" t="s">
        <v>178</v>
      </c>
      <c r="E74" s="20">
        <v>0.64930555555555558</v>
      </c>
      <c r="F74" s="22" t="s">
        <v>17</v>
      </c>
      <c r="G74" s="22" t="s">
        <v>153</v>
      </c>
      <c r="H74" s="22" t="s">
        <v>19</v>
      </c>
    </row>
    <row r="75" spans="1:8" x14ac:dyDescent="0.4">
      <c r="A75" s="16">
        <f t="shared" si="0"/>
        <v>66</v>
      </c>
      <c r="B75" s="24" t="s">
        <v>12</v>
      </c>
      <c r="C75" s="18" t="s">
        <v>179</v>
      </c>
      <c r="D75" s="19" t="s">
        <v>180</v>
      </c>
      <c r="E75" s="20">
        <v>0.65</v>
      </c>
      <c r="F75" s="22" t="s">
        <v>181</v>
      </c>
      <c r="G75" s="22" t="s">
        <v>182</v>
      </c>
      <c r="H75" s="22" t="s">
        <v>19</v>
      </c>
    </row>
    <row r="76" spans="1:8" x14ac:dyDescent="0.4">
      <c r="A76" s="16">
        <f t="shared" si="0"/>
        <v>67</v>
      </c>
      <c r="B76" s="24" t="s">
        <v>12</v>
      </c>
      <c r="C76" s="18" t="s">
        <v>183</v>
      </c>
      <c r="D76" s="19" t="s">
        <v>184</v>
      </c>
      <c r="E76" s="20">
        <v>0.65277777777777779</v>
      </c>
      <c r="F76" s="22" t="s">
        <v>63</v>
      </c>
      <c r="G76" s="22" t="s">
        <v>126</v>
      </c>
      <c r="H76" s="22" t="s">
        <v>90</v>
      </c>
    </row>
    <row r="77" spans="1:8" x14ac:dyDescent="0.4">
      <c r="A77" s="16">
        <f t="shared" si="0"/>
        <v>68</v>
      </c>
      <c r="B77" s="24" t="s">
        <v>12</v>
      </c>
      <c r="C77" s="18" t="s">
        <v>185</v>
      </c>
      <c r="D77" s="19" t="s">
        <v>186</v>
      </c>
      <c r="E77" s="20">
        <v>0.65277777777777779</v>
      </c>
      <c r="F77" s="22" t="s">
        <v>187</v>
      </c>
      <c r="G77" s="22" t="s">
        <v>188</v>
      </c>
      <c r="H77" s="22" t="s">
        <v>19</v>
      </c>
    </row>
    <row r="78" spans="1:8" x14ac:dyDescent="0.4">
      <c r="A78" s="16">
        <f t="shared" ref="A78:A141" si="1">A77+1</f>
        <v>69</v>
      </c>
      <c r="B78" s="24" t="s">
        <v>12</v>
      </c>
      <c r="C78" s="18" t="s">
        <v>189</v>
      </c>
      <c r="D78" s="19" t="s">
        <v>190</v>
      </c>
      <c r="E78" s="20">
        <v>0.65625</v>
      </c>
      <c r="F78" s="22" t="s">
        <v>53</v>
      </c>
      <c r="G78" s="22" t="s">
        <v>54</v>
      </c>
      <c r="H78" s="22" t="s">
        <v>19</v>
      </c>
    </row>
    <row r="79" spans="1:8" x14ac:dyDescent="0.4">
      <c r="A79" s="16">
        <f t="shared" si="1"/>
        <v>70</v>
      </c>
      <c r="B79" s="17" t="s">
        <v>10</v>
      </c>
      <c r="C79" s="18" t="s">
        <v>191</v>
      </c>
      <c r="D79" s="19" t="s">
        <v>192</v>
      </c>
      <c r="E79" s="20">
        <v>0.65625</v>
      </c>
      <c r="F79" s="22" t="s">
        <v>101</v>
      </c>
      <c r="G79" s="22" t="s">
        <v>102</v>
      </c>
      <c r="H79" s="22" t="s">
        <v>19</v>
      </c>
    </row>
    <row r="80" spans="1:8" x14ac:dyDescent="0.4">
      <c r="A80" s="16">
        <f t="shared" si="1"/>
        <v>71</v>
      </c>
      <c r="B80" s="24" t="s">
        <v>12</v>
      </c>
      <c r="C80" s="18" t="s">
        <v>193</v>
      </c>
      <c r="D80" s="19" t="s">
        <v>194</v>
      </c>
      <c r="E80" s="20">
        <v>0.65763888888888888</v>
      </c>
      <c r="F80" s="22" t="s">
        <v>35</v>
      </c>
      <c r="G80" s="22" t="s">
        <v>195</v>
      </c>
      <c r="H80" s="22" t="s">
        <v>73</v>
      </c>
    </row>
    <row r="81" spans="1:8" x14ac:dyDescent="0.4">
      <c r="A81" s="16">
        <f t="shared" si="1"/>
        <v>72</v>
      </c>
      <c r="B81" s="17" t="s">
        <v>10</v>
      </c>
      <c r="C81" s="18" t="s">
        <v>196</v>
      </c>
      <c r="D81" s="19" t="s">
        <v>197</v>
      </c>
      <c r="E81" s="20">
        <v>0.65763888888888888</v>
      </c>
      <c r="F81" s="22" t="s">
        <v>105</v>
      </c>
      <c r="G81" s="22" t="s">
        <v>106</v>
      </c>
      <c r="H81" s="22" t="s">
        <v>19</v>
      </c>
    </row>
    <row r="82" spans="1:8" x14ac:dyDescent="0.4">
      <c r="A82" s="16">
        <f t="shared" si="1"/>
        <v>73</v>
      </c>
      <c r="B82" s="17" t="s">
        <v>10</v>
      </c>
      <c r="C82" s="18" t="s">
        <v>198</v>
      </c>
      <c r="D82" s="19" t="s">
        <v>199</v>
      </c>
      <c r="E82" s="20">
        <v>0.6597222222222221</v>
      </c>
      <c r="F82" s="22" t="s">
        <v>17</v>
      </c>
      <c r="G82" s="22" t="s">
        <v>164</v>
      </c>
      <c r="H82" s="22" t="s">
        <v>19</v>
      </c>
    </row>
    <row r="83" spans="1:8" x14ac:dyDescent="0.4">
      <c r="A83" s="16">
        <f t="shared" si="1"/>
        <v>74</v>
      </c>
      <c r="B83" s="17" t="s">
        <v>10</v>
      </c>
      <c r="C83" s="18" t="s">
        <v>200</v>
      </c>
      <c r="D83" s="19" t="s">
        <v>201</v>
      </c>
      <c r="E83" s="20">
        <v>0.66319444444444431</v>
      </c>
      <c r="F83" s="22" t="s">
        <v>181</v>
      </c>
      <c r="G83" s="22" t="s">
        <v>182</v>
      </c>
      <c r="H83" s="22" t="s">
        <v>19</v>
      </c>
    </row>
    <row r="84" spans="1:8" x14ac:dyDescent="0.4">
      <c r="A84" s="16">
        <f t="shared" si="1"/>
        <v>75</v>
      </c>
      <c r="B84" s="17" t="s">
        <v>10</v>
      </c>
      <c r="C84" s="18" t="s">
        <v>202</v>
      </c>
      <c r="D84" s="19" t="s">
        <v>203</v>
      </c>
      <c r="E84" s="20">
        <v>0.6645833333333333</v>
      </c>
      <c r="F84" s="22" t="s">
        <v>204</v>
      </c>
      <c r="G84" s="22" t="s">
        <v>205</v>
      </c>
      <c r="H84" s="22" t="s">
        <v>90</v>
      </c>
    </row>
    <row r="85" spans="1:8" x14ac:dyDescent="0.4">
      <c r="A85" s="16">
        <f t="shared" si="1"/>
        <v>76</v>
      </c>
      <c r="B85" s="25" t="s">
        <v>13</v>
      </c>
      <c r="C85" s="18" t="s">
        <v>206</v>
      </c>
      <c r="D85" s="19" t="s">
        <v>207</v>
      </c>
      <c r="E85" s="20">
        <v>0.6645833333333333</v>
      </c>
      <c r="F85" s="22" t="s">
        <v>17</v>
      </c>
      <c r="G85" s="22" t="s">
        <v>89</v>
      </c>
      <c r="H85" s="22" t="s">
        <v>90</v>
      </c>
    </row>
    <row r="86" spans="1:8" x14ac:dyDescent="0.4">
      <c r="A86" s="16">
        <f t="shared" si="1"/>
        <v>77</v>
      </c>
      <c r="B86" s="24" t="s">
        <v>12</v>
      </c>
      <c r="C86" s="18" t="s">
        <v>208</v>
      </c>
      <c r="D86" s="19" t="s">
        <v>209</v>
      </c>
      <c r="E86" s="20">
        <v>0.66597222222222219</v>
      </c>
      <c r="F86" s="22" t="s">
        <v>101</v>
      </c>
      <c r="G86" s="22" t="s">
        <v>102</v>
      </c>
      <c r="H86" s="22" t="s">
        <v>19</v>
      </c>
    </row>
    <row r="87" spans="1:8" x14ac:dyDescent="0.4">
      <c r="A87" s="16">
        <f t="shared" si="1"/>
        <v>78</v>
      </c>
      <c r="B87" s="24" t="s">
        <v>12</v>
      </c>
      <c r="C87" s="18" t="s">
        <v>210</v>
      </c>
      <c r="D87" s="19" t="s">
        <v>211</v>
      </c>
      <c r="E87" s="20">
        <v>0.66805555555555562</v>
      </c>
      <c r="F87" s="22" t="s">
        <v>17</v>
      </c>
      <c r="G87" s="22" t="s">
        <v>164</v>
      </c>
      <c r="H87" s="22" t="s">
        <v>19</v>
      </c>
    </row>
    <row r="88" spans="1:8" x14ac:dyDescent="0.4">
      <c r="A88" s="16">
        <f t="shared" si="1"/>
        <v>79</v>
      </c>
      <c r="B88" s="23" t="s">
        <v>11</v>
      </c>
      <c r="C88" s="18" t="s">
        <v>212</v>
      </c>
      <c r="D88" s="19" t="s">
        <v>213</v>
      </c>
      <c r="E88" s="20">
        <v>0.66805555555555562</v>
      </c>
      <c r="F88" s="22" t="s">
        <v>181</v>
      </c>
      <c r="G88" s="22" t="s">
        <v>182</v>
      </c>
      <c r="H88" s="22" t="s">
        <v>19</v>
      </c>
    </row>
    <row r="89" spans="1:8" x14ac:dyDescent="0.4">
      <c r="A89" s="16">
        <f t="shared" si="1"/>
        <v>80</v>
      </c>
      <c r="B89" s="24" t="s">
        <v>12</v>
      </c>
      <c r="C89" s="28" t="s">
        <v>214</v>
      </c>
      <c r="D89" s="29" t="s">
        <v>215</v>
      </c>
      <c r="E89" s="20">
        <v>0.67152777777777783</v>
      </c>
      <c r="F89" s="22" t="s">
        <v>17</v>
      </c>
      <c r="G89" s="22" t="s">
        <v>78</v>
      </c>
      <c r="H89" s="22" t="s">
        <v>19</v>
      </c>
    </row>
    <row r="90" spans="1:8" x14ac:dyDescent="0.4">
      <c r="A90" s="16">
        <f t="shared" si="1"/>
        <v>81</v>
      </c>
      <c r="B90" s="24" t="s">
        <v>12</v>
      </c>
      <c r="C90" s="26" t="s">
        <v>216</v>
      </c>
      <c r="D90" s="27" t="s">
        <v>217</v>
      </c>
      <c r="E90" s="20">
        <v>0.67361111111111116</v>
      </c>
      <c r="F90" s="22" t="s">
        <v>63</v>
      </c>
      <c r="G90" s="22" t="s">
        <v>218</v>
      </c>
      <c r="H90" s="22" t="s">
        <v>19</v>
      </c>
    </row>
    <row r="91" spans="1:8" x14ac:dyDescent="0.4">
      <c r="A91" s="16">
        <f t="shared" si="1"/>
        <v>82</v>
      </c>
      <c r="B91" s="23" t="s">
        <v>11</v>
      </c>
      <c r="C91" s="18" t="s">
        <v>219</v>
      </c>
      <c r="D91" s="19" t="s">
        <v>220</v>
      </c>
      <c r="E91" s="20">
        <v>0.67638888888888893</v>
      </c>
      <c r="F91" s="22" t="s">
        <v>63</v>
      </c>
      <c r="G91" s="22" t="s">
        <v>64</v>
      </c>
      <c r="H91" s="22" t="s">
        <v>19</v>
      </c>
    </row>
    <row r="92" spans="1:8" x14ac:dyDescent="0.4">
      <c r="A92" s="16">
        <f t="shared" si="1"/>
        <v>83</v>
      </c>
      <c r="B92" s="24" t="s">
        <v>12</v>
      </c>
      <c r="C92" s="18" t="s">
        <v>221</v>
      </c>
      <c r="D92" s="19" t="s">
        <v>222</v>
      </c>
      <c r="E92" s="20">
        <v>0.6791666666666667</v>
      </c>
      <c r="F92" s="22" t="s">
        <v>17</v>
      </c>
      <c r="G92" s="22" t="s">
        <v>153</v>
      </c>
      <c r="H92" s="22" t="s">
        <v>19</v>
      </c>
    </row>
    <row r="93" spans="1:8" x14ac:dyDescent="0.4">
      <c r="A93" s="16">
        <f t="shared" si="1"/>
        <v>84</v>
      </c>
      <c r="B93" s="17" t="s">
        <v>10</v>
      </c>
      <c r="C93" s="18" t="s">
        <v>223</v>
      </c>
      <c r="D93" s="19" t="s">
        <v>224</v>
      </c>
      <c r="E93" s="20">
        <v>0.67986111111111103</v>
      </c>
      <c r="F93" s="22" t="s">
        <v>63</v>
      </c>
      <c r="G93" s="22" t="s">
        <v>218</v>
      </c>
      <c r="H93" s="22" t="s">
        <v>19</v>
      </c>
    </row>
    <row r="94" spans="1:8" x14ac:dyDescent="0.4">
      <c r="A94" s="16">
        <f t="shared" si="1"/>
        <v>85</v>
      </c>
      <c r="B94" s="24" t="s">
        <v>12</v>
      </c>
      <c r="C94" s="18" t="s">
        <v>225</v>
      </c>
      <c r="D94" s="19" t="s">
        <v>226</v>
      </c>
      <c r="E94" s="20">
        <v>0.68333333333333324</v>
      </c>
      <c r="F94" s="22" t="s">
        <v>35</v>
      </c>
      <c r="G94" s="22" t="s">
        <v>227</v>
      </c>
      <c r="H94" s="22" t="s">
        <v>19</v>
      </c>
    </row>
    <row r="95" spans="1:8" x14ac:dyDescent="0.4">
      <c r="A95" s="16">
        <f t="shared" si="1"/>
        <v>86</v>
      </c>
      <c r="B95" s="25" t="s">
        <v>13</v>
      </c>
      <c r="C95" s="18" t="s">
        <v>228</v>
      </c>
      <c r="D95" s="19" t="s">
        <v>229</v>
      </c>
      <c r="E95" s="20">
        <v>0.68333333333333357</v>
      </c>
      <c r="F95" s="22" t="s">
        <v>35</v>
      </c>
      <c r="G95" s="22" t="s">
        <v>230</v>
      </c>
      <c r="H95" s="22" t="s">
        <v>90</v>
      </c>
    </row>
    <row r="96" spans="1:8" x14ac:dyDescent="0.4">
      <c r="A96" s="16">
        <f t="shared" si="1"/>
        <v>87</v>
      </c>
      <c r="B96" s="23" t="s">
        <v>11</v>
      </c>
      <c r="C96" s="18" t="s">
        <v>231</v>
      </c>
      <c r="D96" s="19" t="s">
        <v>232</v>
      </c>
      <c r="E96" s="20">
        <v>0.68541666666666679</v>
      </c>
      <c r="F96" s="22" t="s">
        <v>101</v>
      </c>
      <c r="G96" s="22" t="s">
        <v>233</v>
      </c>
      <c r="H96" s="22" t="s">
        <v>73</v>
      </c>
    </row>
    <row r="97" spans="1:8" x14ac:dyDescent="0.4">
      <c r="A97" s="16">
        <f t="shared" si="1"/>
        <v>88</v>
      </c>
      <c r="B97" s="17" t="s">
        <v>10</v>
      </c>
      <c r="C97" s="26" t="s">
        <v>234</v>
      </c>
      <c r="D97" s="27" t="s">
        <v>235</v>
      </c>
      <c r="E97" s="20">
        <v>0.68680555555555545</v>
      </c>
      <c r="F97" s="22" t="s">
        <v>17</v>
      </c>
      <c r="G97" s="22" t="s">
        <v>17</v>
      </c>
      <c r="H97" s="22" t="s">
        <v>73</v>
      </c>
    </row>
    <row r="98" spans="1:8" x14ac:dyDescent="0.4">
      <c r="A98" s="16">
        <f t="shared" si="1"/>
        <v>89</v>
      </c>
      <c r="B98" s="17" t="s">
        <v>10</v>
      </c>
      <c r="C98" s="18" t="s">
        <v>236</v>
      </c>
      <c r="D98" s="19" t="s">
        <v>237</v>
      </c>
      <c r="E98" s="20">
        <v>0.68749999999999989</v>
      </c>
      <c r="F98" s="22" t="s">
        <v>105</v>
      </c>
      <c r="G98" s="22" t="s">
        <v>140</v>
      </c>
      <c r="H98" s="22" t="s">
        <v>19</v>
      </c>
    </row>
    <row r="99" spans="1:8" x14ac:dyDescent="0.4">
      <c r="A99" s="16">
        <f t="shared" si="1"/>
        <v>90</v>
      </c>
      <c r="B99" s="23" t="s">
        <v>11</v>
      </c>
      <c r="C99" s="18" t="s">
        <v>238</v>
      </c>
      <c r="D99" s="19" t="s">
        <v>239</v>
      </c>
      <c r="E99" s="20">
        <v>0.6875</v>
      </c>
      <c r="F99" s="22" t="s">
        <v>67</v>
      </c>
      <c r="G99" s="22" t="s">
        <v>114</v>
      </c>
      <c r="H99" s="22" t="s">
        <v>19</v>
      </c>
    </row>
    <row r="100" spans="1:8" x14ac:dyDescent="0.4">
      <c r="A100" s="16">
        <f t="shared" si="1"/>
        <v>91</v>
      </c>
      <c r="B100" s="24" t="s">
        <v>12</v>
      </c>
      <c r="C100" s="18" t="s">
        <v>240</v>
      </c>
      <c r="D100" s="19" t="s">
        <v>241</v>
      </c>
      <c r="E100" s="20">
        <v>0.68819444444444444</v>
      </c>
      <c r="F100" s="22" t="s">
        <v>67</v>
      </c>
      <c r="G100" s="22" t="s">
        <v>242</v>
      </c>
      <c r="H100" s="22" t="s">
        <v>90</v>
      </c>
    </row>
    <row r="101" spans="1:8" x14ac:dyDescent="0.4">
      <c r="A101" s="16">
        <f t="shared" si="1"/>
        <v>92</v>
      </c>
      <c r="B101" s="23" t="s">
        <v>11</v>
      </c>
      <c r="C101" s="18" t="s">
        <v>243</v>
      </c>
      <c r="D101" s="19" t="s">
        <v>244</v>
      </c>
      <c r="E101" s="20">
        <v>0.69027777777777755</v>
      </c>
      <c r="F101" s="22" t="s">
        <v>187</v>
      </c>
      <c r="G101" s="22" t="s">
        <v>188</v>
      </c>
      <c r="H101" s="22" t="s">
        <v>19</v>
      </c>
    </row>
    <row r="102" spans="1:8" x14ac:dyDescent="0.4">
      <c r="A102" s="16">
        <f t="shared" si="1"/>
        <v>93</v>
      </c>
      <c r="B102" s="25" t="s">
        <v>13</v>
      </c>
      <c r="C102" s="18" t="s">
        <v>245</v>
      </c>
      <c r="D102" s="19" t="s">
        <v>246</v>
      </c>
      <c r="E102" s="20">
        <v>0.69097222222222188</v>
      </c>
      <c r="F102" s="22" t="s">
        <v>63</v>
      </c>
      <c r="G102" s="22" t="s">
        <v>126</v>
      </c>
      <c r="H102" s="22" t="s">
        <v>90</v>
      </c>
    </row>
    <row r="103" spans="1:8" x14ac:dyDescent="0.4">
      <c r="A103" s="16">
        <f t="shared" si="1"/>
        <v>94</v>
      </c>
      <c r="B103" s="25" t="s">
        <v>13</v>
      </c>
      <c r="C103" s="18" t="s">
        <v>247</v>
      </c>
      <c r="D103" s="19" t="s">
        <v>248</v>
      </c>
      <c r="E103" s="20">
        <v>0.69097222222222188</v>
      </c>
      <c r="F103" s="22" t="s">
        <v>63</v>
      </c>
      <c r="G103" s="22" t="s">
        <v>218</v>
      </c>
      <c r="H103" s="22" t="s">
        <v>19</v>
      </c>
    </row>
    <row r="104" spans="1:8" x14ac:dyDescent="0.4">
      <c r="A104" s="16">
        <f t="shared" si="1"/>
        <v>95</v>
      </c>
      <c r="B104" s="24" t="s">
        <v>12</v>
      </c>
      <c r="C104" s="30" t="s">
        <v>249</v>
      </c>
      <c r="D104" s="31" t="s">
        <v>250</v>
      </c>
      <c r="E104" s="20">
        <v>0.69097222222222221</v>
      </c>
      <c r="F104" s="22" t="s">
        <v>101</v>
      </c>
      <c r="G104" s="22" t="s">
        <v>251</v>
      </c>
      <c r="H104" s="22" t="s">
        <v>19</v>
      </c>
    </row>
    <row r="105" spans="1:8" x14ac:dyDescent="0.4">
      <c r="A105" s="16">
        <f t="shared" si="1"/>
        <v>96</v>
      </c>
      <c r="B105" s="17" t="s">
        <v>10</v>
      </c>
      <c r="C105" s="18" t="s">
        <v>252</v>
      </c>
      <c r="D105" s="19" t="s">
        <v>253</v>
      </c>
      <c r="E105" s="20">
        <v>0.69097222222222221</v>
      </c>
      <c r="F105" s="22" t="s">
        <v>17</v>
      </c>
      <c r="G105" s="22" t="s">
        <v>254</v>
      </c>
      <c r="H105" s="22" t="s">
        <v>19</v>
      </c>
    </row>
    <row r="106" spans="1:8" x14ac:dyDescent="0.4">
      <c r="A106" s="16">
        <f t="shared" si="1"/>
        <v>97</v>
      </c>
      <c r="B106" s="25" t="s">
        <v>13</v>
      </c>
      <c r="C106" s="18" t="s">
        <v>255</v>
      </c>
      <c r="D106" s="19" t="s">
        <v>256</v>
      </c>
      <c r="E106" s="20">
        <v>0.69166666666666687</v>
      </c>
      <c r="F106" s="22" t="s">
        <v>35</v>
      </c>
      <c r="G106" s="22" t="s">
        <v>257</v>
      </c>
      <c r="H106" s="22" t="s">
        <v>90</v>
      </c>
    </row>
    <row r="107" spans="1:8" x14ac:dyDescent="0.4">
      <c r="A107" s="16">
        <f t="shared" si="1"/>
        <v>98</v>
      </c>
      <c r="B107" s="23" t="s">
        <v>11</v>
      </c>
      <c r="C107" s="18" t="s">
        <v>258</v>
      </c>
      <c r="D107" s="19" t="s">
        <v>259</v>
      </c>
      <c r="E107" s="20">
        <v>0.69583333333333308</v>
      </c>
      <c r="F107" s="22" t="s">
        <v>181</v>
      </c>
      <c r="G107" s="22" t="s">
        <v>260</v>
      </c>
      <c r="H107" s="22" t="s">
        <v>19</v>
      </c>
    </row>
    <row r="108" spans="1:8" x14ac:dyDescent="0.4">
      <c r="A108" s="16">
        <f t="shared" si="1"/>
        <v>99</v>
      </c>
      <c r="B108" s="24" t="s">
        <v>12</v>
      </c>
      <c r="C108" s="26" t="s">
        <v>261</v>
      </c>
      <c r="D108" s="27" t="s">
        <v>262</v>
      </c>
      <c r="E108" s="20">
        <v>0.6958333333333333</v>
      </c>
      <c r="F108" s="22" t="s">
        <v>17</v>
      </c>
      <c r="G108" s="22" t="s">
        <v>263</v>
      </c>
      <c r="H108" s="22" t="s">
        <v>90</v>
      </c>
    </row>
    <row r="109" spans="1:8" x14ac:dyDescent="0.4">
      <c r="A109" s="16">
        <f t="shared" si="1"/>
        <v>100</v>
      </c>
      <c r="B109" s="24" t="s">
        <v>12</v>
      </c>
      <c r="C109" s="18" t="s">
        <v>264</v>
      </c>
      <c r="D109" s="19" t="s">
        <v>265</v>
      </c>
      <c r="E109" s="20">
        <v>0.69652777777777775</v>
      </c>
      <c r="F109" s="22" t="s">
        <v>35</v>
      </c>
      <c r="G109" s="22" t="s">
        <v>230</v>
      </c>
      <c r="H109" s="22" t="s">
        <v>90</v>
      </c>
    </row>
    <row r="110" spans="1:8" x14ac:dyDescent="0.4">
      <c r="A110" s="16">
        <f t="shared" si="1"/>
        <v>101</v>
      </c>
      <c r="B110" s="25" t="s">
        <v>13</v>
      </c>
      <c r="C110" s="18" t="s">
        <v>266</v>
      </c>
      <c r="D110" s="19" t="s">
        <v>267</v>
      </c>
      <c r="E110" s="20">
        <v>0.69722222222222219</v>
      </c>
      <c r="F110" s="22" t="s">
        <v>35</v>
      </c>
      <c r="G110" s="22" t="s">
        <v>174</v>
      </c>
      <c r="H110" s="22" t="s">
        <v>19</v>
      </c>
    </row>
    <row r="111" spans="1:8" x14ac:dyDescent="0.4">
      <c r="A111" s="16">
        <f t="shared" si="1"/>
        <v>102</v>
      </c>
      <c r="B111" s="25" t="s">
        <v>13</v>
      </c>
      <c r="C111" s="18" t="s">
        <v>268</v>
      </c>
      <c r="D111" s="19" t="s">
        <v>269</v>
      </c>
      <c r="E111" s="20">
        <v>0.69930555555555518</v>
      </c>
      <c r="F111" s="22" t="s">
        <v>105</v>
      </c>
      <c r="G111" s="22" t="s">
        <v>270</v>
      </c>
      <c r="H111" s="22" t="s">
        <v>73</v>
      </c>
    </row>
    <row r="112" spans="1:8" x14ac:dyDescent="0.4">
      <c r="A112" s="16">
        <f t="shared" si="1"/>
        <v>103</v>
      </c>
      <c r="B112" s="24" t="s">
        <v>12</v>
      </c>
      <c r="C112" s="18" t="s">
        <v>271</v>
      </c>
      <c r="D112" s="19" t="s">
        <v>272</v>
      </c>
      <c r="E112" s="20">
        <v>0.70138888888888884</v>
      </c>
      <c r="F112" s="22" t="s">
        <v>204</v>
      </c>
      <c r="G112" s="22" t="s">
        <v>205</v>
      </c>
      <c r="H112" s="32" t="s">
        <v>90</v>
      </c>
    </row>
    <row r="113" spans="1:8" x14ac:dyDescent="0.4">
      <c r="A113" s="16">
        <f t="shared" si="1"/>
        <v>104</v>
      </c>
      <c r="B113" s="25" t="s">
        <v>13</v>
      </c>
      <c r="C113" s="18" t="s">
        <v>273</v>
      </c>
      <c r="D113" s="19" t="s">
        <v>274</v>
      </c>
      <c r="E113" s="20">
        <v>0.70138888888888928</v>
      </c>
      <c r="F113" s="22" t="s">
        <v>17</v>
      </c>
      <c r="G113" s="22" t="s">
        <v>164</v>
      </c>
      <c r="H113" s="22" t="s">
        <v>19</v>
      </c>
    </row>
    <row r="114" spans="1:8" x14ac:dyDescent="0.4">
      <c r="A114" s="16">
        <f t="shared" si="1"/>
        <v>105</v>
      </c>
      <c r="B114" s="24" t="s">
        <v>12</v>
      </c>
      <c r="C114" s="18" t="s">
        <v>275</v>
      </c>
      <c r="D114" s="19" t="s">
        <v>276</v>
      </c>
      <c r="E114" s="20">
        <v>0.70277777777777783</v>
      </c>
      <c r="F114" s="22" t="s">
        <v>35</v>
      </c>
      <c r="G114" s="22" t="s">
        <v>174</v>
      </c>
      <c r="H114" s="22" t="s">
        <v>19</v>
      </c>
    </row>
    <row r="115" spans="1:8" x14ac:dyDescent="0.4">
      <c r="A115" s="16">
        <f t="shared" si="1"/>
        <v>106</v>
      </c>
      <c r="B115" s="24" t="s">
        <v>12</v>
      </c>
      <c r="C115" s="18" t="s">
        <v>277</v>
      </c>
      <c r="D115" s="19" t="s">
        <v>278</v>
      </c>
      <c r="E115" s="20">
        <v>0.70347222222222217</v>
      </c>
      <c r="F115" s="22" t="s">
        <v>67</v>
      </c>
      <c r="G115" s="22" t="s">
        <v>279</v>
      </c>
      <c r="H115" s="22" t="s">
        <v>19</v>
      </c>
    </row>
    <row r="116" spans="1:8" x14ac:dyDescent="0.4">
      <c r="A116" s="16">
        <f t="shared" si="1"/>
        <v>107</v>
      </c>
      <c r="B116" s="17" t="s">
        <v>10</v>
      </c>
      <c r="C116" s="18" t="s">
        <v>280</v>
      </c>
      <c r="D116" s="19" t="s">
        <v>281</v>
      </c>
      <c r="E116" s="20">
        <v>0.70416666666666661</v>
      </c>
      <c r="F116" s="22" t="s">
        <v>53</v>
      </c>
      <c r="G116" s="22" t="s">
        <v>54</v>
      </c>
      <c r="H116" s="22" t="s">
        <v>19</v>
      </c>
    </row>
    <row r="117" spans="1:8" x14ac:dyDescent="0.4">
      <c r="A117" s="16">
        <f t="shared" si="1"/>
        <v>108</v>
      </c>
      <c r="B117" s="25" t="s">
        <v>13</v>
      </c>
      <c r="C117" s="18" t="s">
        <v>282</v>
      </c>
      <c r="D117" s="19" t="s">
        <v>283</v>
      </c>
      <c r="E117" s="20">
        <v>0.70416666666666705</v>
      </c>
      <c r="F117" s="22" t="s">
        <v>53</v>
      </c>
      <c r="G117" s="22" t="s">
        <v>54</v>
      </c>
      <c r="H117" s="22" t="s">
        <v>19</v>
      </c>
    </row>
    <row r="118" spans="1:8" x14ac:dyDescent="0.4">
      <c r="A118" s="16">
        <f t="shared" si="1"/>
        <v>109</v>
      </c>
      <c r="B118" s="17" t="s">
        <v>10</v>
      </c>
      <c r="C118" s="18" t="s">
        <v>284</v>
      </c>
      <c r="D118" s="19" t="s">
        <v>285</v>
      </c>
      <c r="E118" s="20">
        <v>0.70486111111111105</v>
      </c>
      <c r="F118" s="22" t="s">
        <v>17</v>
      </c>
      <c r="G118" s="22" t="s">
        <v>89</v>
      </c>
      <c r="H118" s="22" t="s">
        <v>90</v>
      </c>
    </row>
    <row r="119" spans="1:8" x14ac:dyDescent="0.4">
      <c r="A119" s="16">
        <f t="shared" si="1"/>
        <v>110</v>
      </c>
      <c r="B119" s="24" t="s">
        <v>12</v>
      </c>
      <c r="C119" s="18" t="s">
        <v>286</v>
      </c>
      <c r="D119" s="19" t="s">
        <v>287</v>
      </c>
      <c r="E119" s="20">
        <v>0.7055555555555556</v>
      </c>
      <c r="F119" s="22" t="s">
        <v>17</v>
      </c>
      <c r="G119" s="22" t="s">
        <v>254</v>
      </c>
      <c r="H119" s="22" t="s">
        <v>19</v>
      </c>
    </row>
    <row r="120" spans="1:8" x14ac:dyDescent="0.4">
      <c r="A120" s="16">
        <f t="shared" si="1"/>
        <v>111</v>
      </c>
      <c r="B120" s="23" t="s">
        <v>11</v>
      </c>
      <c r="C120" s="18" t="s">
        <v>288</v>
      </c>
      <c r="D120" s="19" t="s">
        <v>289</v>
      </c>
      <c r="E120" s="20">
        <v>0.7069444444444446</v>
      </c>
      <c r="F120" s="22" t="s">
        <v>17</v>
      </c>
      <c r="G120" s="22" t="s">
        <v>89</v>
      </c>
      <c r="H120" s="22" t="s">
        <v>90</v>
      </c>
    </row>
    <row r="121" spans="1:8" x14ac:dyDescent="0.4">
      <c r="A121" s="16">
        <f t="shared" si="1"/>
        <v>112</v>
      </c>
      <c r="B121" s="25" t="s">
        <v>13</v>
      </c>
      <c r="C121" s="18" t="s">
        <v>290</v>
      </c>
      <c r="D121" s="19" t="s">
        <v>291</v>
      </c>
      <c r="E121" s="20">
        <v>0.70763888888888893</v>
      </c>
      <c r="F121" s="22" t="s">
        <v>101</v>
      </c>
      <c r="G121" s="22" t="s">
        <v>251</v>
      </c>
      <c r="H121" s="22" t="s">
        <v>19</v>
      </c>
    </row>
    <row r="122" spans="1:8" x14ac:dyDescent="0.4">
      <c r="A122" s="16">
        <f t="shared" si="1"/>
        <v>113</v>
      </c>
      <c r="B122" s="17" t="s">
        <v>10</v>
      </c>
      <c r="C122" s="18" t="s">
        <v>292</v>
      </c>
      <c r="D122" s="19" t="s">
        <v>293</v>
      </c>
      <c r="E122" s="20">
        <v>0.70902777777777781</v>
      </c>
      <c r="F122" s="22" t="s">
        <v>27</v>
      </c>
      <c r="G122" s="22" t="s">
        <v>109</v>
      </c>
      <c r="H122" s="22" t="s">
        <v>90</v>
      </c>
    </row>
    <row r="123" spans="1:8" x14ac:dyDescent="0.4">
      <c r="A123" s="16">
        <f t="shared" si="1"/>
        <v>114</v>
      </c>
      <c r="B123" s="25" t="s">
        <v>13</v>
      </c>
      <c r="C123" s="18" t="s">
        <v>294</v>
      </c>
      <c r="D123" s="19" t="s">
        <v>295</v>
      </c>
      <c r="E123" s="20">
        <v>0.71041666666666647</v>
      </c>
      <c r="F123" s="22" t="s">
        <v>181</v>
      </c>
      <c r="G123" s="22" t="s">
        <v>182</v>
      </c>
      <c r="H123" s="22" t="s">
        <v>19</v>
      </c>
    </row>
    <row r="124" spans="1:8" x14ac:dyDescent="0.4">
      <c r="A124" s="16">
        <f t="shared" si="1"/>
        <v>115</v>
      </c>
      <c r="B124" s="17" t="s">
        <v>10</v>
      </c>
      <c r="C124" s="18" t="s">
        <v>296</v>
      </c>
      <c r="D124" s="19" t="s">
        <v>297</v>
      </c>
      <c r="E124" s="20">
        <v>0.71041666666666659</v>
      </c>
      <c r="F124" s="22" t="s">
        <v>35</v>
      </c>
      <c r="G124" s="22" t="s">
        <v>230</v>
      </c>
      <c r="H124" s="22" t="s">
        <v>90</v>
      </c>
    </row>
    <row r="125" spans="1:8" x14ac:dyDescent="0.4">
      <c r="A125" s="16">
        <f t="shared" si="1"/>
        <v>116</v>
      </c>
      <c r="B125" s="23" t="s">
        <v>11</v>
      </c>
      <c r="C125" s="18" t="s">
        <v>298</v>
      </c>
      <c r="D125" s="19" t="s">
        <v>299</v>
      </c>
      <c r="E125" s="20">
        <v>0.71111111111111103</v>
      </c>
      <c r="F125" s="22" t="s">
        <v>17</v>
      </c>
      <c r="G125" s="22" t="s">
        <v>254</v>
      </c>
      <c r="H125" s="22" t="s">
        <v>19</v>
      </c>
    </row>
    <row r="126" spans="1:8" x14ac:dyDescent="0.4">
      <c r="A126" s="16">
        <f t="shared" si="1"/>
        <v>117</v>
      </c>
      <c r="B126" s="25" t="s">
        <v>13</v>
      </c>
      <c r="C126" s="18" t="s">
        <v>300</v>
      </c>
      <c r="D126" s="19" t="s">
        <v>301</v>
      </c>
      <c r="E126" s="20">
        <v>0.71111111111111125</v>
      </c>
      <c r="F126" s="22" t="s">
        <v>17</v>
      </c>
      <c r="G126" s="22" t="s">
        <v>254</v>
      </c>
      <c r="H126" s="22" t="s">
        <v>19</v>
      </c>
    </row>
    <row r="127" spans="1:8" x14ac:dyDescent="0.4">
      <c r="A127" s="16">
        <f t="shared" si="1"/>
        <v>118</v>
      </c>
      <c r="B127" s="25" t="s">
        <v>13</v>
      </c>
      <c r="C127" s="18" t="s">
        <v>302</v>
      </c>
      <c r="D127" s="19" t="s">
        <v>303</v>
      </c>
      <c r="E127" s="20">
        <v>0.71111111111111125</v>
      </c>
      <c r="F127" s="22" t="s">
        <v>67</v>
      </c>
      <c r="G127" s="22" t="s">
        <v>242</v>
      </c>
      <c r="H127" s="22" t="s">
        <v>90</v>
      </c>
    </row>
    <row r="128" spans="1:8" x14ac:dyDescent="0.4">
      <c r="A128" s="16">
        <f t="shared" si="1"/>
        <v>119</v>
      </c>
      <c r="B128" s="23" t="s">
        <v>11</v>
      </c>
      <c r="C128" s="18" t="s">
        <v>304</v>
      </c>
      <c r="D128" s="19" t="s">
        <v>305</v>
      </c>
      <c r="E128" s="20">
        <v>0.71249999999999991</v>
      </c>
      <c r="F128" s="22" t="s">
        <v>53</v>
      </c>
      <c r="G128" s="22" t="s">
        <v>54</v>
      </c>
      <c r="H128" s="22" t="s">
        <v>19</v>
      </c>
    </row>
    <row r="129" spans="1:8" x14ac:dyDescent="0.4">
      <c r="A129" s="16">
        <f t="shared" si="1"/>
        <v>120</v>
      </c>
      <c r="B129" s="24" t="s">
        <v>12</v>
      </c>
      <c r="C129" s="30" t="s">
        <v>306</v>
      </c>
      <c r="D129" s="31" t="s">
        <v>307</v>
      </c>
      <c r="E129" s="20">
        <v>0.71527777777777779</v>
      </c>
      <c r="F129" s="22" t="s">
        <v>27</v>
      </c>
      <c r="G129" s="22" t="s">
        <v>95</v>
      </c>
      <c r="H129" s="22" t="s">
        <v>19</v>
      </c>
    </row>
    <row r="130" spans="1:8" x14ac:dyDescent="0.4">
      <c r="A130" s="16">
        <f t="shared" si="1"/>
        <v>121</v>
      </c>
      <c r="B130" s="23" t="s">
        <v>11</v>
      </c>
      <c r="C130" s="18" t="s">
        <v>308</v>
      </c>
      <c r="D130" s="19" t="s">
        <v>309</v>
      </c>
      <c r="E130" s="20">
        <v>0.71527777777777812</v>
      </c>
      <c r="F130" s="22" t="s">
        <v>204</v>
      </c>
      <c r="G130" s="22" t="s">
        <v>205</v>
      </c>
      <c r="H130" s="22" t="s">
        <v>90</v>
      </c>
    </row>
    <row r="131" spans="1:8" x14ac:dyDescent="0.4">
      <c r="A131" s="16">
        <f t="shared" si="1"/>
        <v>122</v>
      </c>
      <c r="B131" s="17" t="s">
        <v>10</v>
      </c>
      <c r="C131" s="18" t="s">
        <v>310</v>
      </c>
      <c r="D131" s="19" t="s">
        <v>311</v>
      </c>
      <c r="E131" s="20">
        <v>0.71666666666666667</v>
      </c>
      <c r="F131" s="22" t="s">
        <v>101</v>
      </c>
      <c r="G131" s="22" t="s">
        <v>251</v>
      </c>
      <c r="H131" s="22" t="s">
        <v>19</v>
      </c>
    </row>
    <row r="132" spans="1:8" x14ac:dyDescent="0.4">
      <c r="A132" s="16">
        <f t="shared" si="1"/>
        <v>123</v>
      </c>
      <c r="B132" s="25" t="s">
        <v>13</v>
      </c>
      <c r="C132" s="18" t="s">
        <v>312</v>
      </c>
      <c r="D132" s="19" t="s">
        <v>313</v>
      </c>
      <c r="E132" s="20">
        <v>0.71666666666666679</v>
      </c>
      <c r="F132" s="22" t="s">
        <v>35</v>
      </c>
      <c r="G132" s="22" t="s">
        <v>227</v>
      </c>
      <c r="H132" s="22" t="s">
        <v>19</v>
      </c>
    </row>
    <row r="133" spans="1:8" x14ac:dyDescent="0.4">
      <c r="A133" s="16">
        <f t="shared" si="1"/>
        <v>124</v>
      </c>
      <c r="B133" s="25" t="s">
        <v>13</v>
      </c>
      <c r="C133" s="18" t="s">
        <v>314</v>
      </c>
      <c r="D133" s="19" t="s">
        <v>315</v>
      </c>
      <c r="E133" s="20">
        <v>0.71666666666666701</v>
      </c>
      <c r="F133" s="22" t="s">
        <v>63</v>
      </c>
      <c r="G133" s="22" t="s">
        <v>64</v>
      </c>
      <c r="H133" s="22" t="s">
        <v>19</v>
      </c>
    </row>
    <row r="134" spans="1:8" x14ac:dyDescent="0.4">
      <c r="A134" s="16">
        <f t="shared" si="1"/>
        <v>125</v>
      </c>
      <c r="B134" s="23" t="s">
        <v>11</v>
      </c>
      <c r="C134" s="18" t="s">
        <v>316</v>
      </c>
      <c r="D134" s="19" t="s">
        <v>317</v>
      </c>
      <c r="E134" s="20">
        <v>0.71805555555555567</v>
      </c>
      <c r="F134" s="22" t="s">
        <v>101</v>
      </c>
      <c r="G134" s="22" t="s">
        <v>251</v>
      </c>
      <c r="H134" s="22" t="s">
        <v>19</v>
      </c>
    </row>
    <row r="135" spans="1:8" x14ac:dyDescent="0.4">
      <c r="A135" s="16">
        <f t="shared" si="1"/>
        <v>126</v>
      </c>
      <c r="B135" s="17" t="s">
        <v>10</v>
      </c>
      <c r="C135" s="18" t="s">
        <v>318</v>
      </c>
      <c r="D135" s="19" t="s">
        <v>319</v>
      </c>
      <c r="E135" s="20">
        <v>0.71874999999999989</v>
      </c>
      <c r="F135" s="22" t="s">
        <v>67</v>
      </c>
      <c r="G135" s="22" t="s">
        <v>242</v>
      </c>
      <c r="H135" s="22" t="s">
        <v>90</v>
      </c>
    </row>
    <row r="136" spans="1:8" x14ac:dyDescent="0.4">
      <c r="A136" s="16">
        <f t="shared" si="1"/>
        <v>127</v>
      </c>
      <c r="B136" s="24" t="s">
        <v>12</v>
      </c>
      <c r="C136" s="18" t="s">
        <v>320</v>
      </c>
      <c r="D136" s="19" t="s">
        <v>321</v>
      </c>
      <c r="E136" s="20">
        <v>0.72222222222222221</v>
      </c>
      <c r="F136" s="22" t="s">
        <v>53</v>
      </c>
      <c r="G136" s="22" t="s">
        <v>54</v>
      </c>
      <c r="H136" s="22" t="s">
        <v>19</v>
      </c>
    </row>
    <row r="137" spans="1:8" x14ac:dyDescent="0.4">
      <c r="A137" s="16">
        <f t="shared" si="1"/>
        <v>128</v>
      </c>
      <c r="B137" s="23" t="s">
        <v>11</v>
      </c>
      <c r="C137" s="18" t="s">
        <v>322</v>
      </c>
      <c r="D137" s="19" t="s">
        <v>323</v>
      </c>
      <c r="E137" s="20">
        <v>0.72291666666666665</v>
      </c>
      <c r="F137" s="22" t="s">
        <v>35</v>
      </c>
      <c r="G137" s="22" t="s">
        <v>230</v>
      </c>
      <c r="H137" s="22" t="s">
        <v>19</v>
      </c>
    </row>
    <row r="138" spans="1:8" x14ac:dyDescent="0.4">
      <c r="A138" s="16">
        <f t="shared" si="1"/>
        <v>129</v>
      </c>
      <c r="B138" s="24" t="s">
        <v>12</v>
      </c>
      <c r="C138" s="18" t="s">
        <v>324</v>
      </c>
      <c r="D138" s="19" t="s">
        <v>325</v>
      </c>
      <c r="E138" s="20">
        <v>0.72361111111111109</v>
      </c>
      <c r="F138" s="22" t="s">
        <v>204</v>
      </c>
      <c r="G138" s="22" t="s">
        <v>326</v>
      </c>
      <c r="H138" s="32" t="s">
        <v>90</v>
      </c>
    </row>
    <row r="139" spans="1:8" x14ac:dyDescent="0.4">
      <c r="A139" s="16">
        <f t="shared" si="1"/>
        <v>130</v>
      </c>
      <c r="B139" s="24" t="s">
        <v>12</v>
      </c>
      <c r="C139" s="18" t="s">
        <v>327</v>
      </c>
      <c r="D139" s="19" t="s">
        <v>328</v>
      </c>
      <c r="E139" s="20">
        <v>0.72499999999999998</v>
      </c>
      <c r="F139" s="22" t="s">
        <v>67</v>
      </c>
      <c r="G139" s="22" t="s">
        <v>329</v>
      </c>
      <c r="H139" s="22" t="s">
        <v>19</v>
      </c>
    </row>
    <row r="140" spans="1:8" x14ac:dyDescent="0.4">
      <c r="A140" s="16">
        <f t="shared" si="1"/>
        <v>131</v>
      </c>
      <c r="B140" s="17" t="s">
        <v>10</v>
      </c>
      <c r="C140" s="18" t="s">
        <v>330</v>
      </c>
      <c r="D140" s="19" t="s">
        <v>331</v>
      </c>
      <c r="E140" s="20">
        <v>0.72569444444444431</v>
      </c>
      <c r="F140" s="22" t="s">
        <v>35</v>
      </c>
      <c r="G140" s="22" t="s">
        <v>257</v>
      </c>
      <c r="H140" s="22" t="s">
        <v>90</v>
      </c>
    </row>
    <row r="141" spans="1:8" x14ac:dyDescent="0.4">
      <c r="A141" s="16">
        <f t="shared" si="1"/>
        <v>132</v>
      </c>
      <c r="B141" s="17" t="s">
        <v>10</v>
      </c>
      <c r="C141" s="18" t="s">
        <v>332</v>
      </c>
      <c r="D141" s="19" t="s">
        <v>333</v>
      </c>
      <c r="E141" s="20">
        <v>0.72638888888888875</v>
      </c>
      <c r="F141" s="22" t="s">
        <v>67</v>
      </c>
      <c r="G141" s="22" t="s">
        <v>68</v>
      </c>
      <c r="H141" s="22" t="s">
        <v>19</v>
      </c>
    </row>
    <row r="142" spans="1:8" x14ac:dyDescent="0.4">
      <c r="A142" s="16">
        <f t="shared" ref="A142:A205" si="2">A141+1</f>
        <v>133</v>
      </c>
      <c r="B142" s="24" t="s">
        <v>12</v>
      </c>
      <c r="C142" s="18" t="s">
        <v>334</v>
      </c>
      <c r="D142" s="19" t="s">
        <v>335</v>
      </c>
      <c r="E142" s="20">
        <v>0.7270833333333333</v>
      </c>
      <c r="F142" s="22" t="s">
        <v>187</v>
      </c>
      <c r="G142" s="22" t="s">
        <v>336</v>
      </c>
      <c r="H142" s="22" t="s">
        <v>90</v>
      </c>
    </row>
    <row r="143" spans="1:8" x14ac:dyDescent="0.4">
      <c r="A143" s="16">
        <f t="shared" si="2"/>
        <v>134</v>
      </c>
      <c r="B143" s="24" t="s">
        <v>12</v>
      </c>
      <c r="C143" s="18" t="s">
        <v>337</v>
      </c>
      <c r="D143" s="19" t="s">
        <v>338</v>
      </c>
      <c r="E143" s="20">
        <v>0.7284722222222223</v>
      </c>
      <c r="F143" s="22" t="s">
        <v>67</v>
      </c>
      <c r="G143" s="22" t="s">
        <v>339</v>
      </c>
      <c r="H143" s="22" t="s">
        <v>19</v>
      </c>
    </row>
    <row r="144" spans="1:8" x14ac:dyDescent="0.4">
      <c r="A144" s="16">
        <f t="shared" si="2"/>
        <v>135</v>
      </c>
      <c r="B144" s="24" t="s">
        <v>12</v>
      </c>
      <c r="C144" s="26" t="s">
        <v>340</v>
      </c>
      <c r="D144" s="27" t="s">
        <v>341</v>
      </c>
      <c r="E144" s="20">
        <v>0.72986111111111107</v>
      </c>
      <c r="F144" s="22" t="s">
        <v>67</v>
      </c>
      <c r="G144" s="22" t="s">
        <v>342</v>
      </c>
      <c r="H144" s="22" t="s">
        <v>19</v>
      </c>
    </row>
    <row r="145" spans="1:8" x14ac:dyDescent="0.4">
      <c r="A145" s="16">
        <f t="shared" si="2"/>
        <v>136</v>
      </c>
      <c r="B145" s="24" t="s">
        <v>12</v>
      </c>
      <c r="C145" s="26" t="s">
        <v>343</v>
      </c>
      <c r="D145" s="27" t="s">
        <v>344</v>
      </c>
      <c r="E145" s="20">
        <v>0.73333333333333339</v>
      </c>
      <c r="F145" s="22" t="s">
        <v>101</v>
      </c>
      <c r="G145" s="22" t="s">
        <v>345</v>
      </c>
      <c r="H145" s="22" t="s">
        <v>19</v>
      </c>
    </row>
    <row r="146" spans="1:8" x14ac:dyDescent="0.4">
      <c r="A146" s="16">
        <f t="shared" si="2"/>
        <v>137</v>
      </c>
      <c r="B146" s="17" t="s">
        <v>10</v>
      </c>
      <c r="C146" s="18" t="s">
        <v>346</v>
      </c>
      <c r="D146" s="19" t="s">
        <v>347</v>
      </c>
      <c r="E146" s="20">
        <v>0.73402777777777772</v>
      </c>
      <c r="F146" s="22" t="s">
        <v>101</v>
      </c>
      <c r="G146" s="22" t="s">
        <v>345</v>
      </c>
      <c r="H146" s="22" t="s">
        <v>19</v>
      </c>
    </row>
    <row r="147" spans="1:8" x14ac:dyDescent="0.4">
      <c r="A147" s="16">
        <f t="shared" si="2"/>
        <v>138</v>
      </c>
      <c r="B147" s="24" t="s">
        <v>12</v>
      </c>
      <c r="C147" s="18" t="s">
        <v>348</v>
      </c>
      <c r="D147" s="19" t="s">
        <v>349</v>
      </c>
      <c r="E147" s="20">
        <v>0.73402777777777783</v>
      </c>
      <c r="F147" s="22" t="s">
        <v>27</v>
      </c>
      <c r="G147" s="22" t="s">
        <v>350</v>
      </c>
      <c r="H147" s="22" t="s">
        <v>90</v>
      </c>
    </row>
    <row r="148" spans="1:8" x14ac:dyDescent="0.4">
      <c r="A148" s="16">
        <f t="shared" si="2"/>
        <v>139</v>
      </c>
      <c r="B148" s="25" t="s">
        <v>13</v>
      </c>
      <c r="C148" s="18" t="s">
        <v>351</v>
      </c>
      <c r="D148" s="19" t="s">
        <v>352</v>
      </c>
      <c r="E148" s="20">
        <v>0.73472222222222205</v>
      </c>
      <c r="F148" s="22" t="s">
        <v>181</v>
      </c>
      <c r="G148" s="22" t="s">
        <v>260</v>
      </c>
      <c r="H148" s="22" t="s">
        <v>19</v>
      </c>
    </row>
    <row r="149" spans="1:8" x14ac:dyDescent="0.4">
      <c r="A149" s="16">
        <f t="shared" si="2"/>
        <v>140</v>
      </c>
      <c r="B149" s="17" t="s">
        <v>10</v>
      </c>
      <c r="C149" s="18" t="s">
        <v>353</v>
      </c>
      <c r="D149" s="19" t="s">
        <v>352</v>
      </c>
      <c r="E149" s="20">
        <v>0.73541666666666683</v>
      </c>
      <c r="F149" s="22" t="s">
        <v>181</v>
      </c>
      <c r="G149" s="22" t="s">
        <v>260</v>
      </c>
      <c r="H149" s="22" t="s">
        <v>19</v>
      </c>
    </row>
    <row r="150" spans="1:8" x14ac:dyDescent="0.4">
      <c r="A150" s="16">
        <f t="shared" si="2"/>
        <v>141</v>
      </c>
      <c r="B150" s="24" t="s">
        <v>12</v>
      </c>
      <c r="C150" s="26" t="s">
        <v>354</v>
      </c>
      <c r="D150" s="27" t="s">
        <v>355</v>
      </c>
      <c r="E150" s="20">
        <v>0.7368055555555556</v>
      </c>
      <c r="F150" s="22" t="s">
        <v>67</v>
      </c>
      <c r="G150" s="22" t="s">
        <v>356</v>
      </c>
      <c r="H150" s="22" t="s">
        <v>19</v>
      </c>
    </row>
    <row r="151" spans="1:8" x14ac:dyDescent="0.4">
      <c r="A151" s="16">
        <f t="shared" si="2"/>
        <v>142</v>
      </c>
      <c r="B151" s="17" t="s">
        <v>10</v>
      </c>
      <c r="C151" s="18" t="s">
        <v>357</v>
      </c>
      <c r="D151" s="19" t="s">
        <v>358</v>
      </c>
      <c r="E151" s="20">
        <v>0.73958333333333337</v>
      </c>
      <c r="F151" s="22" t="s">
        <v>27</v>
      </c>
      <c r="G151" s="22" t="s">
        <v>350</v>
      </c>
      <c r="H151" s="22" t="s">
        <v>90</v>
      </c>
    </row>
    <row r="152" spans="1:8" x14ac:dyDescent="0.4">
      <c r="A152" s="16">
        <f t="shared" si="2"/>
        <v>143</v>
      </c>
      <c r="B152" s="23" t="s">
        <v>11</v>
      </c>
      <c r="C152" s="18" t="s">
        <v>359</v>
      </c>
      <c r="D152" s="19" t="s">
        <v>360</v>
      </c>
      <c r="E152" s="20">
        <v>0.74375000000000013</v>
      </c>
      <c r="F152" s="22" t="s">
        <v>67</v>
      </c>
      <c r="G152" s="22" t="s">
        <v>167</v>
      </c>
      <c r="H152" s="22" t="s">
        <v>19</v>
      </c>
    </row>
    <row r="153" spans="1:8" x14ac:dyDescent="0.4">
      <c r="A153" s="16">
        <f t="shared" si="2"/>
        <v>144</v>
      </c>
      <c r="B153" s="23" t="s">
        <v>11</v>
      </c>
      <c r="C153" s="18" t="s">
        <v>361</v>
      </c>
      <c r="D153" s="19" t="s">
        <v>362</v>
      </c>
      <c r="E153" s="20">
        <v>0.7451388888888888</v>
      </c>
      <c r="F153" s="22" t="s">
        <v>63</v>
      </c>
      <c r="G153" s="22" t="s">
        <v>126</v>
      </c>
      <c r="H153" s="22" t="s">
        <v>90</v>
      </c>
    </row>
    <row r="154" spans="1:8" x14ac:dyDescent="0.4">
      <c r="A154" s="16">
        <f t="shared" si="2"/>
        <v>145</v>
      </c>
      <c r="B154" s="23" t="s">
        <v>11</v>
      </c>
      <c r="C154" s="18" t="s">
        <v>363</v>
      </c>
      <c r="D154" s="19" t="s">
        <v>364</v>
      </c>
      <c r="E154" s="20">
        <v>0.74513888888888902</v>
      </c>
      <c r="F154" s="22" t="s">
        <v>105</v>
      </c>
      <c r="G154" s="22" t="s">
        <v>270</v>
      </c>
      <c r="H154" s="22" t="s">
        <v>73</v>
      </c>
    </row>
    <row r="155" spans="1:8" x14ac:dyDescent="0.4">
      <c r="A155" s="16">
        <f t="shared" si="2"/>
        <v>146</v>
      </c>
      <c r="B155" s="23" t="s">
        <v>11</v>
      </c>
      <c r="C155" s="18" t="s">
        <v>365</v>
      </c>
      <c r="D155" s="19" t="s">
        <v>366</v>
      </c>
      <c r="E155" s="20">
        <v>0.74513888888888902</v>
      </c>
      <c r="F155" s="22" t="s">
        <v>67</v>
      </c>
      <c r="G155" s="22" t="s">
        <v>342</v>
      </c>
      <c r="H155" s="22" t="s">
        <v>19</v>
      </c>
    </row>
    <row r="156" spans="1:8" x14ac:dyDescent="0.4">
      <c r="A156" s="16">
        <f t="shared" si="2"/>
        <v>147</v>
      </c>
      <c r="B156" s="23" t="s">
        <v>11</v>
      </c>
      <c r="C156" s="18" t="s">
        <v>367</v>
      </c>
      <c r="D156" s="19" t="s">
        <v>368</v>
      </c>
      <c r="E156" s="20">
        <v>0.74583333333333335</v>
      </c>
      <c r="F156" s="22" t="s">
        <v>17</v>
      </c>
      <c r="G156" s="22" t="s">
        <v>263</v>
      </c>
      <c r="H156" s="22" t="s">
        <v>90</v>
      </c>
    </row>
    <row r="157" spans="1:8" x14ac:dyDescent="0.4">
      <c r="A157" s="16">
        <f t="shared" si="2"/>
        <v>148</v>
      </c>
      <c r="B157" s="24" t="s">
        <v>12</v>
      </c>
      <c r="C157" s="26" t="s">
        <v>369</v>
      </c>
      <c r="D157" s="27" t="s">
        <v>370</v>
      </c>
      <c r="E157" s="20">
        <v>0.74722222222222223</v>
      </c>
      <c r="F157" s="22" t="s">
        <v>17</v>
      </c>
      <c r="G157" s="22" t="s">
        <v>17</v>
      </c>
      <c r="H157" s="22" t="s">
        <v>73</v>
      </c>
    </row>
    <row r="158" spans="1:8" x14ac:dyDescent="0.4">
      <c r="A158" s="16">
        <f t="shared" si="2"/>
        <v>149</v>
      </c>
      <c r="B158" s="25" t="s">
        <v>13</v>
      </c>
      <c r="C158" s="18" t="s">
        <v>371</v>
      </c>
      <c r="D158" s="19" t="s">
        <v>372</v>
      </c>
      <c r="E158" s="20">
        <v>0.74861111111111134</v>
      </c>
      <c r="F158" s="22" t="s">
        <v>187</v>
      </c>
      <c r="G158" s="22" t="s">
        <v>188</v>
      </c>
      <c r="H158" s="22" t="s">
        <v>19</v>
      </c>
    </row>
    <row r="159" spans="1:8" x14ac:dyDescent="0.4">
      <c r="A159" s="16">
        <f t="shared" si="2"/>
        <v>150</v>
      </c>
      <c r="B159" s="25" t="s">
        <v>13</v>
      </c>
      <c r="C159" s="18" t="s">
        <v>373</v>
      </c>
      <c r="D159" s="19" t="s">
        <v>374</v>
      </c>
      <c r="E159" s="20">
        <v>0.75</v>
      </c>
      <c r="F159" s="22" t="s">
        <v>101</v>
      </c>
      <c r="G159" s="22" t="s">
        <v>345</v>
      </c>
      <c r="H159" s="22" t="s">
        <v>19</v>
      </c>
    </row>
    <row r="160" spans="1:8" x14ac:dyDescent="0.4">
      <c r="A160" s="16">
        <f t="shared" si="2"/>
        <v>151</v>
      </c>
      <c r="B160" s="23" t="s">
        <v>11</v>
      </c>
      <c r="C160" s="18" t="s">
        <v>375</v>
      </c>
      <c r="D160" s="19" t="s">
        <v>376</v>
      </c>
      <c r="E160" s="20">
        <v>0.75000000000000022</v>
      </c>
      <c r="F160" s="22" t="s">
        <v>105</v>
      </c>
      <c r="G160" s="22" t="s">
        <v>140</v>
      </c>
      <c r="H160" s="22" t="s">
        <v>19</v>
      </c>
    </row>
    <row r="161" spans="1:8" x14ac:dyDescent="0.4">
      <c r="A161" s="16">
        <f t="shared" si="2"/>
        <v>152</v>
      </c>
      <c r="B161" s="23" t="s">
        <v>11</v>
      </c>
      <c r="C161" s="18" t="s">
        <v>377</v>
      </c>
      <c r="D161" s="19" t="s">
        <v>378</v>
      </c>
      <c r="E161" s="20">
        <v>0.75069444444444433</v>
      </c>
      <c r="F161" s="22" t="s">
        <v>101</v>
      </c>
      <c r="G161" s="22" t="s">
        <v>345</v>
      </c>
      <c r="H161" s="22" t="s">
        <v>19</v>
      </c>
    </row>
    <row r="162" spans="1:8" x14ac:dyDescent="0.4">
      <c r="A162" s="16">
        <f t="shared" si="2"/>
        <v>153</v>
      </c>
      <c r="B162" s="23" t="s">
        <v>11</v>
      </c>
      <c r="C162" s="18" t="s">
        <v>379</v>
      </c>
      <c r="D162" s="19" t="s">
        <v>380</v>
      </c>
      <c r="E162" s="20">
        <v>0.75138888888888888</v>
      </c>
      <c r="F162" s="22" t="s">
        <v>63</v>
      </c>
      <c r="G162" s="22" t="s">
        <v>218</v>
      </c>
      <c r="H162" s="22" t="s">
        <v>19</v>
      </c>
    </row>
    <row r="163" spans="1:8" x14ac:dyDescent="0.4">
      <c r="A163" s="16">
        <f t="shared" si="2"/>
        <v>154</v>
      </c>
      <c r="B163" s="23" t="s">
        <v>11</v>
      </c>
      <c r="C163" s="18" t="s">
        <v>381</v>
      </c>
      <c r="D163" s="19" t="s">
        <v>382</v>
      </c>
      <c r="E163" s="20">
        <v>0.7569444444444442</v>
      </c>
      <c r="F163" s="22" t="s">
        <v>67</v>
      </c>
      <c r="G163" s="22" t="s">
        <v>329</v>
      </c>
      <c r="H163" s="22" t="s">
        <v>19</v>
      </c>
    </row>
    <row r="164" spans="1:8" x14ac:dyDescent="0.4">
      <c r="A164" s="16">
        <f t="shared" si="2"/>
        <v>155</v>
      </c>
      <c r="B164" s="17" t="s">
        <v>10</v>
      </c>
      <c r="C164" s="18" t="s">
        <v>383</v>
      </c>
      <c r="D164" s="19" t="s">
        <v>384</v>
      </c>
      <c r="E164" s="20">
        <v>0.75902777777777775</v>
      </c>
      <c r="F164" s="22" t="s">
        <v>101</v>
      </c>
      <c r="G164" s="22" t="s">
        <v>233</v>
      </c>
      <c r="H164" s="22" t="s">
        <v>73</v>
      </c>
    </row>
    <row r="165" spans="1:8" x14ac:dyDescent="0.4">
      <c r="A165" s="16">
        <f t="shared" si="2"/>
        <v>156</v>
      </c>
      <c r="B165" s="25" t="s">
        <v>13</v>
      </c>
      <c r="C165" s="18" t="s">
        <v>385</v>
      </c>
      <c r="D165" s="19" t="s">
        <v>386</v>
      </c>
      <c r="E165" s="20">
        <v>0.76041666666666652</v>
      </c>
      <c r="F165" s="22" t="s">
        <v>67</v>
      </c>
      <c r="G165" s="22" t="s">
        <v>167</v>
      </c>
      <c r="H165" s="22" t="s">
        <v>19</v>
      </c>
    </row>
    <row r="166" spans="1:8" x14ac:dyDescent="0.4">
      <c r="A166" s="16">
        <f t="shared" si="2"/>
        <v>157</v>
      </c>
      <c r="B166" s="23" t="s">
        <v>11</v>
      </c>
      <c r="C166" s="18" t="s">
        <v>387</v>
      </c>
      <c r="D166" s="19" t="s">
        <v>388</v>
      </c>
      <c r="E166" s="20">
        <v>0.76319444444444451</v>
      </c>
      <c r="F166" s="22" t="s">
        <v>17</v>
      </c>
      <c r="G166" s="22" t="s">
        <v>389</v>
      </c>
      <c r="H166" s="22" t="s">
        <v>90</v>
      </c>
    </row>
    <row r="167" spans="1:8" x14ac:dyDescent="0.4">
      <c r="A167" s="16">
        <f t="shared" si="2"/>
        <v>158</v>
      </c>
      <c r="B167" s="24" t="s">
        <v>12</v>
      </c>
      <c r="C167" s="18" t="s">
        <v>390</v>
      </c>
      <c r="D167" s="19" t="s">
        <v>391</v>
      </c>
      <c r="E167" s="20">
        <v>0.76388888888888884</v>
      </c>
      <c r="F167" s="22" t="s">
        <v>181</v>
      </c>
      <c r="G167" s="22" t="s">
        <v>260</v>
      </c>
      <c r="H167" s="22" t="s">
        <v>19</v>
      </c>
    </row>
    <row r="168" spans="1:8" x14ac:dyDescent="0.4">
      <c r="A168" s="16">
        <f t="shared" si="2"/>
        <v>159</v>
      </c>
      <c r="B168" s="25" t="s">
        <v>13</v>
      </c>
      <c r="C168" s="18" t="s">
        <v>392</v>
      </c>
      <c r="D168" s="19" t="s">
        <v>393</v>
      </c>
      <c r="E168" s="20">
        <v>0.7652777777777775</v>
      </c>
      <c r="F168" s="22" t="s">
        <v>101</v>
      </c>
      <c r="G168" s="22" t="s">
        <v>233</v>
      </c>
      <c r="H168" s="22" t="s">
        <v>73</v>
      </c>
    </row>
    <row r="169" spans="1:8" x14ac:dyDescent="0.4">
      <c r="A169" s="16">
        <f t="shared" si="2"/>
        <v>160</v>
      </c>
      <c r="B169" s="25" t="s">
        <v>13</v>
      </c>
      <c r="C169" s="18" t="s">
        <v>394</v>
      </c>
      <c r="D169" s="19" t="s">
        <v>395</v>
      </c>
      <c r="E169" s="20">
        <v>0.76597222222222205</v>
      </c>
      <c r="F169" s="22" t="s">
        <v>17</v>
      </c>
      <c r="G169" s="22" t="s">
        <v>389</v>
      </c>
      <c r="H169" s="22" t="s">
        <v>90</v>
      </c>
    </row>
    <row r="170" spans="1:8" x14ac:dyDescent="0.4">
      <c r="A170" s="16">
        <f t="shared" si="2"/>
        <v>161</v>
      </c>
      <c r="B170" s="25" t="s">
        <v>13</v>
      </c>
      <c r="C170" s="18" t="s">
        <v>396</v>
      </c>
      <c r="D170" s="19" t="s">
        <v>397</v>
      </c>
      <c r="E170" s="20">
        <v>0.76597222222222205</v>
      </c>
      <c r="F170" s="22" t="s">
        <v>67</v>
      </c>
      <c r="G170" s="22" t="s">
        <v>356</v>
      </c>
      <c r="H170" s="22" t="s">
        <v>19</v>
      </c>
    </row>
    <row r="171" spans="1:8" x14ac:dyDescent="0.4">
      <c r="A171" s="16">
        <f t="shared" si="2"/>
        <v>162</v>
      </c>
      <c r="B171" s="25" t="s">
        <v>13</v>
      </c>
      <c r="C171" s="18" t="s">
        <v>398</v>
      </c>
      <c r="D171" s="19" t="s">
        <v>399</v>
      </c>
      <c r="E171" s="20">
        <v>0.76736111111111116</v>
      </c>
      <c r="F171" s="22" t="s">
        <v>105</v>
      </c>
      <c r="G171" s="22" t="s">
        <v>400</v>
      </c>
      <c r="H171" s="22" t="s">
        <v>90</v>
      </c>
    </row>
    <row r="172" spans="1:8" x14ac:dyDescent="0.4">
      <c r="A172" s="16">
        <f t="shared" si="2"/>
        <v>163</v>
      </c>
      <c r="B172" s="17" t="s">
        <v>10</v>
      </c>
      <c r="C172" s="18" t="s">
        <v>401</v>
      </c>
      <c r="D172" s="19" t="s">
        <v>402</v>
      </c>
      <c r="E172" s="20">
        <v>0.76736111111111127</v>
      </c>
      <c r="F172" s="22" t="s">
        <v>105</v>
      </c>
      <c r="G172" s="22" t="s">
        <v>400</v>
      </c>
      <c r="H172" s="22" t="s">
        <v>90</v>
      </c>
    </row>
    <row r="173" spans="1:8" x14ac:dyDescent="0.4">
      <c r="A173" s="16">
        <f t="shared" si="2"/>
        <v>164</v>
      </c>
      <c r="B173" s="25" t="s">
        <v>13</v>
      </c>
      <c r="C173" s="18" t="s">
        <v>403</v>
      </c>
      <c r="D173" s="19" t="s">
        <v>404</v>
      </c>
      <c r="E173" s="20">
        <v>0.76874999999999982</v>
      </c>
      <c r="F173" s="22" t="s">
        <v>17</v>
      </c>
      <c r="G173" s="22" t="s">
        <v>263</v>
      </c>
      <c r="H173" s="33" t="s">
        <v>90</v>
      </c>
    </row>
    <row r="174" spans="1:8" x14ac:dyDescent="0.4">
      <c r="A174" s="16">
        <f t="shared" si="2"/>
        <v>165</v>
      </c>
      <c r="B174" s="17" t="s">
        <v>10</v>
      </c>
      <c r="C174" s="18" t="s">
        <v>405</v>
      </c>
      <c r="D174" s="19" t="s">
        <v>406</v>
      </c>
      <c r="E174" s="20">
        <v>0.76875000000000016</v>
      </c>
      <c r="F174" s="22" t="s">
        <v>35</v>
      </c>
      <c r="G174" s="22" t="s">
        <v>227</v>
      </c>
      <c r="H174" s="22" t="s">
        <v>19</v>
      </c>
    </row>
    <row r="175" spans="1:8" x14ac:dyDescent="0.4">
      <c r="A175" s="16">
        <f t="shared" si="2"/>
        <v>166</v>
      </c>
      <c r="B175" s="24" t="s">
        <v>12</v>
      </c>
      <c r="C175" s="26" t="s">
        <v>407</v>
      </c>
      <c r="D175" s="27" t="s">
        <v>408</v>
      </c>
      <c r="E175" s="20">
        <v>0.77083333333333337</v>
      </c>
      <c r="F175" s="22" t="s">
        <v>17</v>
      </c>
      <c r="G175" s="22" t="s">
        <v>409</v>
      </c>
      <c r="H175" s="22" t="s">
        <v>19</v>
      </c>
    </row>
    <row r="176" spans="1:8" x14ac:dyDescent="0.4">
      <c r="A176" s="16">
        <f t="shared" si="2"/>
        <v>167</v>
      </c>
      <c r="B176" s="25" t="s">
        <v>13</v>
      </c>
      <c r="C176" s="18" t="s">
        <v>410</v>
      </c>
      <c r="D176" s="19" t="s">
        <v>411</v>
      </c>
      <c r="E176" s="20">
        <v>0.77152777777777759</v>
      </c>
      <c r="F176" s="22" t="s">
        <v>27</v>
      </c>
      <c r="G176" s="22" t="s">
        <v>350</v>
      </c>
      <c r="H176" s="22" t="s">
        <v>90</v>
      </c>
    </row>
    <row r="177" spans="1:8" x14ac:dyDescent="0.4">
      <c r="A177" s="16">
        <f t="shared" si="2"/>
        <v>168</v>
      </c>
      <c r="B177" s="24" t="s">
        <v>12</v>
      </c>
      <c r="C177" s="18" t="s">
        <v>412</v>
      </c>
      <c r="D177" s="19" t="s">
        <v>413</v>
      </c>
      <c r="E177" s="20">
        <v>0.77500000000000002</v>
      </c>
      <c r="F177" s="22" t="s">
        <v>35</v>
      </c>
      <c r="G177" s="22" t="s">
        <v>257</v>
      </c>
      <c r="H177" s="22" t="s">
        <v>90</v>
      </c>
    </row>
    <row r="178" spans="1:8" x14ac:dyDescent="0.4">
      <c r="A178" s="16">
        <f t="shared" si="2"/>
        <v>169</v>
      </c>
      <c r="B178" s="23" t="s">
        <v>11</v>
      </c>
      <c r="C178" s="18" t="s">
        <v>414</v>
      </c>
      <c r="D178" s="19" t="s">
        <v>415</v>
      </c>
      <c r="E178" s="20">
        <v>0.77708333333333335</v>
      </c>
      <c r="F178" s="22" t="s">
        <v>67</v>
      </c>
      <c r="G178" s="22" t="s">
        <v>339</v>
      </c>
      <c r="H178" s="22" t="s">
        <v>19</v>
      </c>
    </row>
    <row r="179" spans="1:8" x14ac:dyDescent="0.4">
      <c r="A179" s="16">
        <f t="shared" si="2"/>
        <v>170</v>
      </c>
      <c r="B179" s="25" t="s">
        <v>13</v>
      </c>
      <c r="C179" s="18" t="s">
        <v>416</v>
      </c>
      <c r="D179" s="19" t="s">
        <v>417</v>
      </c>
      <c r="E179" s="20">
        <v>0.77708333333333357</v>
      </c>
      <c r="F179" s="22" t="s">
        <v>67</v>
      </c>
      <c r="G179" s="22" t="s">
        <v>329</v>
      </c>
      <c r="H179" s="22" t="s">
        <v>19</v>
      </c>
    </row>
    <row r="180" spans="1:8" x14ac:dyDescent="0.4">
      <c r="A180" s="16">
        <f t="shared" si="2"/>
        <v>171</v>
      </c>
      <c r="B180" s="25" t="s">
        <v>13</v>
      </c>
      <c r="C180" s="18" t="s">
        <v>418</v>
      </c>
      <c r="D180" s="19" t="s">
        <v>419</v>
      </c>
      <c r="E180" s="20">
        <v>0.77847222222222201</v>
      </c>
      <c r="F180" s="22" t="s">
        <v>67</v>
      </c>
      <c r="G180" s="22" t="s">
        <v>114</v>
      </c>
      <c r="H180" s="22" t="s">
        <v>19</v>
      </c>
    </row>
    <row r="181" spans="1:8" x14ac:dyDescent="0.4">
      <c r="A181" s="16">
        <f t="shared" si="2"/>
        <v>172</v>
      </c>
      <c r="B181" s="25" t="s">
        <v>13</v>
      </c>
      <c r="C181" s="18" t="s">
        <v>420</v>
      </c>
      <c r="D181" s="19" t="s">
        <v>421</v>
      </c>
      <c r="E181" s="20">
        <v>0.77847222222222223</v>
      </c>
      <c r="F181" s="22" t="s">
        <v>67</v>
      </c>
      <c r="G181" s="22" t="s">
        <v>339</v>
      </c>
      <c r="H181" s="22" t="s">
        <v>19</v>
      </c>
    </row>
    <row r="182" spans="1:8" x14ac:dyDescent="0.4">
      <c r="A182" s="16">
        <f t="shared" si="2"/>
        <v>173</v>
      </c>
      <c r="B182" s="23" t="s">
        <v>11</v>
      </c>
      <c r="C182" s="18" t="s">
        <v>422</v>
      </c>
      <c r="D182" s="19" t="s">
        <v>423</v>
      </c>
      <c r="E182" s="20">
        <v>0.78263888888888866</v>
      </c>
      <c r="F182" s="22" t="s">
        <v>17</v>
      </c>
      <c r="G182" s="22" t="s">
        <v>409</v>
      </c>
      <c r="H182" s="22" t="s">
        <v>19</v>
      </c>
    </row>
    <row r="183" spans="1:8" x14ac:dyDescent="0.4">
      <c r="A183" s="16">
        <f t="shared" si="2"/>
        <v>174</v>
      </c>
      <c r="B183" s="23" t="s">
        <v>11</v>
      </c>
      <c r="C183" s="18" t="s">
        <v>424</v>
      </c>
      <c r="D183" s="19" t="s">
        <v>425</v>
      </c>
      <c r="E183" s="20">
        <v>0.78680555555555576</v>
      </c>
      <c r="F183" s="22" t="s">
        <v>67</v>
      </c>
      <c r="G183" s="22" t="s">
        <v>242</v>
      </c>
      <c r="H183" s="22" t="s">
        <v>90</v>
      </c>
    </row>
    <row r="184" spans="1:8" x14ac:dyDescent="0.4">
      <c r="A184" s="16">
        <f t="shared" si="2"/>
        <v>175</v>
      </c>
      <c r="B184" s="23" t="s">
        <v>11</v>
      </c>
      <c r="C184" s="18" t="s">
        <v>426</v>
      </c>
      <c r="D184" s="19" t="s">
        <v>427</v>
      </c>
      <c r="E184" s="20">
        <v>0.78819444444444442</v>
      </c>
      <c r="F184" s="22" t="s">
        <v>27</v>
      </c>
      <c r="G184" s="22" t="s">
        <v>350</v>
      </c>
      <c r="H184" s="22" t="s">
        <v>90</v>
      </c>
    </row>
    <row r="185" spans="1:8" x14ac:dyDescent="0.4">
      <c r="A185" s="16">
        <f t="shared" si="2"/>
        <v>176</v>
      </c>
      <c r="B185" s="25" t="s">
        <v>13</v>
      </c>
      <c r="C185" s="18" t="s">
        <v>428</v>
      </c>
      <c r="D185" s="19" t="s">
        <v>429</v>
      </c>
      <c r="E185" s="20">
        <v>0.79166666666666696</v>
      </c>
      <c r="F185" s="22" t="s">
        <v>35</v>
      </c>
      <c r="G185" s="22" t="s">
        <v>195</v>
      </c>
      <c r="H185" s="22" t="s">
        <v>73</v>
      </c>
    </row>
    <row r="186" spans="1:8" x14ac:dyDescent="0.4">
      <c r="A186" s="16">
        <f t="shared" si="2"/>
        <v>177</v>
      </c>
      <c r="B186" s="23" t="s">
        <v>11</v>
      </c>
      <c r="C186" s="18" t="s">
        <v>430</v>
      </c>
      <c r="D186" s="19" t="s">
        <v>431</v>
      </c>
      <c r="E186" s="20">
        <v>0.79236111111111129</v>
      </c>
      <c r="F186" s="22" t="s">
        <v>35</v>
      </c>
      <c r="G186" s="22" t="s">
        <v>257</v>
      </c>
      <c r="H186" s="22" t="s">
        <v>90</v>
      </c>
    </row>
    <row r="187" spans="1:8" x14ac:dyDescent="0.4">
      <c r="A187" s="16">
        <f t="shared" si="2"/>
        <v>178</v>
      </c>
      <c r="B187" s="23" t="s">
        <v>11</v>
      </c>
      <c r="C187" s="18" t="s">
        <v>432</v>
      </c>
      <c r="D187" s="19" t="s">
        <v>433</v>
      </c>
      <c r="E187" s="20">
        <v>0.79374999999999996</v>
      </c>
      <c r="F187" s="22" t="s">
        <v>67</v>
      </c>
      <c r="G187" s="22" t="s">
        <v>356</v>
      </c>
      <c r="H187" s="22" t="s">
        <v>19</v>
      </c>
    </row>
    <row r="188" spans="1:8" x14ac:dyDescent="0.4">
      <c r="A188" s="16">
        <f t="shared" si="2"/>
        <v>179</v>
      </c>
      <c r="B188" s="17" t="s">
        <v>10</v>
      </c>
      <c r="C188" s="18" t="s">
        <v>434</v>
      </c>
      <c r="D188" s="19" t="s">
        <v>435</v>
      </c>
      <c r="E188" s="20">
        <v>0.7944444444444444</v>
      </c>
      <c r="F188" s="22" t="s">
        <v>187</v>
      </c>
      <c r="G188" s="22" t="s">
        <v>188</v>
      </c>
      <c r="H188" s="22" t="s">
        <v>19</v>
      </c>
    </row>
    <row r="189" spans="1:8" x14ac:dyDescent="0.4">
      <c r="A189" s="16">
        <f t="shared" si="2"/>
        <v>180</v>
      </c>
      <c r="B189" s="17" t="s">
        <v>10</v>
      </c>
      <c r="C189" s="18" t="s">
        <v>436</v>
      </c>
      <c r="D189" s="19" t="s">
        <v>437</v>
      </c>
      <c r="E189" s="20">
        <v>0.79583333333333328</v>
      </c>
      <c r="F189" s="22" t="s">
        <v>17</v>
      </c>
      <c r="G189" s="22" t="s">
        <v>389</v>
      </c>
      <c r="H189" s="22" t="s">
        <v>90</v>
      </c>
    </row>
    <row r="190" spans="1:8" x14ac:dyDescent="0.4">
      <c r="A190" s="16">
        <f t="shared" si="2"/>
        <v>181</v>
      </c>
      <c r="B190" s="23" t="s">
        <v>11</v>
      </c>
      <c r="C190" s="18" t="s">
        <v>438</v>
      </c>
      <c r="D190" s="19" t="s">
        <v>439</v>
      </c>
      <c r="E190" s="20">
        <v>0.79930555555555527</v>
      </c>
      <c r="F190" s="22" t="s">
        <v>67</v>
      </c>
      <c r="G190" s="22" t="s">
        <v>279</v>
      </c>
      <c r="H190" s="22" t="s">
        <v>19</v>
      </c>
    </row>
    <row r="191" spans="1:8" x14ac:dyDescent="0.4">
      <c r="A191" s="16">
        <f t="shared" si="2"/>
        <v>182</v>
      </c>
      <c r="B191" s="23" t="s">
        <v>11</v>
      </c>
      <c r="C191" s="18" t="s">
        <v>442</v>
      </c>
      <c r="D191" s="19" t="s">
        <v>443</v>
      </c>
      <c r="E191" s="20">
        <v>0.79999999999999982</v>
      </c>
      <c r="F191" s="22" t="s">
        <v>35</v>
      </c>
      <c r="G191" s="22" t="s">
        <v>227</v>
      </c>
      <c r="H191" s="22" t="s">
        <v>19</v>
      </c>
    </row>
    <row r="192" spans="1:8" x14ac:dyDescent="0.4">
      <c r="A192" s="16">
        <f t="shared" si="2"/>
        <v>183</v>
      </c>
      <c r="B192" s="17" t="s">
        <v>10</v>
      </c>
      <c r="C192" s="18" t="s">
        <v>444</v>
      </c>
      <c r="D192" s="19" t="s">
        <v>445</v>
      </c>
      <c r="E192" s="20">
        <v>0.80069444444444449</v>
      </c>
      <c r="F192" s="22" t="s">
        <v>17</v>
      </c>
      <c r="G192" s="22" t="s">
        <v>409</v>
      </c>
      <c r="H192" s="22" t="s">
        <v>19</v>
      </c>
    </row>
    <row r="193" spans="1:8" x14ac:dyDescent="0.4">
      <c r="A193" s="16">
        <f t="shared" si="2"/>
        <v>184</v>
      </c>
      <c r="B193" s="17" t="s">
        <v>10</v>
      </c>
      <c r="C193" s="18" t="s">
        <v>446</v>
      </c>
      <c r="D193" s="19" t="s">
        <v>447</v>
      </c>
      <c r="E193" s="20">
        <v>0.80277777777777781</v>
      </c>
      <c r="F193" s="22" t="s">
        <v>17</v>
      </c>
      <c r="G193" s="22" t="s">
        <v>263</v>
      </c>
      <c r="H193" s="22" t="s">
        <v>90</v>
      </c>
    </row>
    <row r="194" spans="1:8" x14ac:dyDescent="0.4">
      <c r="A194" s="16">
        <f t="shared" si="2"/>
        <v>185</v>
      </c>
      <c r="B194" s="17" t="s">
        <v>10</v>
      </c>
      <c r="C194" s="18" t="s">
        <v>448</v>
      </c>
      <c r="D194" s="19" t="s">
        <v>449</v>
      </c>
      <c r="E194" s="20">
        <v>0.80486111111111114</v>
      </c>
      <c r="F194" s="22" t="s">
        <v>181</v>
      </c>
      <c r="G194" s="22" t="s">
        <v>450</v>
      </c>
      <c r="H194" s="22" t="s">
        <v>73</v>
      </c>
    </row>
    <row r="195" spans="1:8" x14ac:dyDescent="0.4">
      <c r="A195" s="16">
        <f t="shared" si="2"/>
        <v>186</v>
      </c>
      <c r="B195" s="25" t="s">
        <v>13</v>
      </c>
      <c r="C195" s="18" t="s">
        <v>451</v>
      </c>
      <c r="D195" s="19" t="s">
        <v>452</v>
      </c>
      <c r="E195" s="20">
        <v>0.80486111111111125</v>
      </c>
      <c r="F195" s="22" t="s">
        <v>67</v>
      </c>
      <c r="G195" s="22" t="s">
        <v>342</v>
      </c>
      <c r="H195" s="22" t="s">
        <v>19</v>
      </c>
    </row>
    <row r="196" spans="1:8" x14ac:dyDescent="0.4">
      <c r="A196" s="16">
        <f t="shared" si="2"/>
        <v>187</v>
      </c>
      <c r="B196" s="25" t="s">
        <v>13</v>
      </c>
      <c r="C196" s="18" t="s">
        <v>453</v>
      </c>
      <c r="D196" s="19" t="s">
        <v>454</v>
      </c>
      <c r="E196" s="20">
        <v>0.80555555555555536</v>
      </c>
      <c r="F196" s="22" t="s">
        <v>17</v>
      </c>
      <c r="G196" s="22" t="s">
        <v>409</v>
      </c>
      <c r="H196" s="22" t="s">
        <v>19</v>
      </c>
    </row>
    <row r="197" spans="1:8" x14ac:dyDescent="0.4">
      <c r="A197" s="16">
        <f t="shared" si="2"/>
        <v>188</v>
      </c>
      <c r="B197" s="24" t="s">
        <v>12</v>
      </c>
      <c r="C197" s="30" t="s">
        <v>455</v>
      </c>
      <c r="D197" s="31" t="s">
        <v>456</v>
      </c>
      <c r="E197" s="20">
        <v>0.81041666666666667</v>
      </c>
      <c r="F197" s="22" t="s">
        <v>17</v>
      </c>
      <c r="G197" s="22" t="s">
        <v>389</v>
      </c>
      <c r="H197" s="22" t="s">
        <v>90</v>
      </c>
    </row>
    <row r="198" spans="1:8" x14ac:dyDescent="0.4">
      <c r="A198" s="16">
        <f t="shared" si="2"/>
        <v>189</v>
      </c>
      <c r="B198" s="17" t="s">
        <v>10</v>
      </c>
      <c r="C198" s="18" t="s">
        <v>457</v>
      </c>
      <c r="D198" s="19" t="s">
        <v>458</v>
      </c>
      <c r="E198" s="20">
        <v>0.81041666666666667</v>
      </c>
      <c r="F198" s="22" t="s">
        <v>67</v>
      </c>
      <c r="G198" s="22" t="s">
        <v>356</v>
      </c>
      <c r="H198" s="22" t="s">
        <v>19</v>
      </c>
    </row>
    <row r="199" spans="1:8" x14ac:dyDescent="0.4">
      <c r="A199" s="16">
        <f t="shared" si="2"/>
        <v>190</v>
      </c>
      <c r="B199" s="25" t="s">
        <v>13</v>
      </c>
      <c r="C199" s="18" t="s">
        <v>459</v>
      </c>
      <c r="D199" s="19" t="s">
        <v>460</v>
      </c>
      <c r="E199" s="20">
        <v>0.811805555555555</v>
      </c>
      <c r="F199" s="22" t="s">
        <v>187</v>
      </c>
      <c r="G199" s="22" t="s">
        <v>336</v>
      </c>
      <c r="H199" s="22" t="s">
        <v>90</v>
      </c>
    </row>
    <row r="200" spans="1:8" x14ac:dyDescent="0.4">
      <c r="A200" s="16">
        <f t="shared" si="2"/>
        <v>191</v>
      </c>
      <c r="B200" s="17" t="s">
        <v>10</v>
      </c>
      <c r="C200" s="18" t="s">
        <v>461</v>
      </c>
      <c r="D200" s="19" t="s">
        <v>462</v>
      </c>
      <c r="E200" s="20">
        <v>0.8125</v>
      </c>
      <c r="F200" s="22" t="s">
        <v>67</v>
      </c>
      <c r="G200" s="22" t="s">
        <v>342</v>
      </c>
      <c r="H200" s="22" t="s">
        <v>19</v>
      </c>
    </row>
    <row r="201" spans="1:8" x14ac:dyDescent="0.4">
      <c r="A201" s="16">
        <f t="shared" si="2"/>
        <v>192</v>
      </c>
      <c r="B201" s="24" t="s">
        <v>12</v>
      </c>
      <c r="C201" s="18" t="s">
        <v>463</v>
      </c>
      <c r="D201" s="19" t="s">
        <v>464</v>
      </c>
      <c r="E201" s="20">
        <v>0.81458333333333333</v>
      </c>
      <c r="F201" s="22" t="s">
        <v>101</v>
      </c>
      <c r="G201" s="22" t="s">
        <v>233</v>
      </c>
      <c r="H201" s="22" t="s">
        <v>73</v>
      </c>
    </row>
    <row r="202" spans="1:8" x14ac:dyDescent="0.4">
      <c r="A202" s="16">
        <f t="shared" si="2"/>
        <v>193</v>
      </c>
      <c r="B202" s="24" t="s">
        <v>12</v>
      </c>
      <c r="C202" s="26" t="s">
        <v>465</v>
      </c>
      <c r="D202" s="27" t="s">
        <v>466</v>
      </c>
      <c r="E202" s="20">
        <v>0.81597222222222221</v>
      </c>
      <c r="F202" s="22" t="s">
        <v>17</v>
      </c>
      <c r="G202" s="22" t="s">
        <v>117</v>
      </c>
      <c r="H202" s="22" t="s">
        <v>19</v>
      </c>
    </row>
    <row r="203" spans="1:8" x14ac:dyDescent="0.4">
      <c r="A203" s="16">
        <f t="shared" si="2"/>
        <v>194</v>
      </c>
      <c r="B203" s="25" t="s">
        <v>13</v>
      </c>
      <c r="C203" s="18" t="s">
        <v>440</v>
      </c>
      <c r="D203" s="19" t="s">
        <v>441</v>
      </c>
      <c r="E203" s="20">
        <v>0.81597222222222232</v>
      </c>
      <c r="F203" s="22" t="s">
        <v>67</v>
      </c>
      <c r="G203" s="22" t="s">
        <v>279</v>
      </c>
      <c r="H203" s="22" t="s">
        <v>19</v>
      </c>
    </row>
    <row r="204" spans="1:8" x14ac:dyDescent="0.4">
      <c r="A204" s="16">
        <f t="shared" si="2"/>
        <v>195</v>
      </c>
      <c r="B204" s="17" t="s">
        <v>10</v>
      </c>
      <c r="C204" s="18" t="s">
        <v>467</v>
      </c>
      <c r="D204" s="19" t="s">
        <v>468</v>
      </c>
      <c r="E204" s="20">
        <v>0.81666666666666676</v>
      </c>
      <c r="F204" s="22" t="s">
        <v>67</v>
      </c>
      <c r="G204" s="22" t="s">
        <v>279</v>
      </c>
      <c r="H204" s="22" t="s">
        <v>19</v>
      </c>
    </row>
    <row r="205" spans="1:8" x14ac:dyDescent="0.4">
      <c r="A205" s="16">
        <f t="shared" si="2"/>
        <v>196</v>
      </c>
      <c r="B205" s="24" t="s">
        <v>12</v>
      </c>
      <c r="C205" s="26" t="s">
        <v>469</v>
      </c>
      <c r="D205" s="27" t="s">
        <v>470</v>
      </c>
      <c r="E205" s="20">
        <v>0.81874999999999998</v>
      </c>
      <c r="F205" s="22" t="s">
        <v>105</v>
      </c>
      <c r="G205" s="22" t="s">
        <v>400</v>
      </c>
      <c r="H205" s="22" t="s">
        <v>90</v>
      </c>
    </row>
    <row r="206" spans="1:8" x14ac:dyDescent="0.4">
      <c r="A206" s="16">
        <f t="shared" ref="A206:A224" si="3">A205+1</f>
        <v>197</v>
      </c>
      <c r="B206" s="23" t="s">
        <v>11</v>
      </c>
      <c r="C206" s="18" t="s">
        <v>471</v>
      </c>
      <c r="D206" s="19" t="s">
        <v>472</v>
      </c>
      <c r="E206" s="20">
        <v>0.83333333333333348</v>
      </c>
      <c r="F206" s="22" t="s">
        <v>181</v>
      </c>
      <c r="G206" s="22" t="s">
        <v>450</v>
      </c>
      <c r="H206" s="22" t="s">
        <v>73</v>
      </c>
    </row>
    <row r="207" spans="1:8" x14ac:dyDescent="0.4">
      <c r="A207" s="16">
        <f t="shared" si="3"/>
        <v>198</v>
      </c>
      <c r="B207" s="17" t="s">
        <v>10</v>
      </c>
      <c r="C207" s="18" t="s">
        <v>473</v>
      </c>
      <c r="D207" s="19" t="s">
        <v>474</v>
      </c>
      <c r="E207" s="20">
        <v>0.83750000000000002</v>
      </c>
      <c r="F207" s="22" t="s">
        <v>67</v>
      </c>
      <c r="G207" s="22" t="s">
        <v>329</v>
      </c>
      <c r="H207" s="22" t="s">
        <v>19</v>
      </c>
    </row>
    <row r="208" spans="1:8" x14ac:dyDescent="0.4">
      <c r="A208" s="16">
        <f t="shared" si="3"/>
        <v>199</v>
      </c>
      <c r="B208" s="23" t="s">
        <v>11</v>
      </c>
      <c r="C208" s="18" t="s">
        <v>475</v>
      </c>
      <c r="D208" s="19" t="s">
        <v>476</v>
      </c>
      <c r="E208" s="20">
        <v>0.84027777777777768</v>
      </c>
      <c r="F208" s="22" t="s">
        <v>105</v>
      </c>
      <c r="G208" s="22" t="s">
        <v>400</v>
      </c>
      <c r="H208" s="22" t="s">
        <v>90</v>
      </c>
    </row>
    <row r="209" spans="1:8" x14ac:dyDescent="0.4">
      <c r="A209" s="16">
        <f t="shared" si="3"/>
        <v>200</v>
      </c>
      <c r="B209" s="17" t="s">
        <v>10</v>
      </c>
      <c r="C209" s="18" t="s">
        <v>477</v>
      </c>
      <c r="D209" s="19" t="s">
        <v>478</v>
      </c>
      <c r="E209" s="20">
        <v>0.84236111111111123</v>
      </c>
      <c r="F209" s="22" t="s">
        <v>204</v>
      </c>
      <c r="G209" s="22" t="s">
        <v>326</v>
      </c>
      <c r="H209" s="22" t="s">
        <v>90</v>
      </c>
    </row>
    <row r="210" spans="1:8" x14ac:dyDescent="0.4">
      <c r="A210" s="16">
        <f t="shared" si="3"/>
        <v>201</v>
      </c>
      <c r="B210" s="24" t="s">
        <v>12</v>
      </c>
      <c r="C210" s="26" t="s">
        <v>479</v>
      </c>
      <c r="D210" s="27" t="s">
        <v>480</v>
      </c>
      <c r="E210" s="20">
        <v>0.84722222222222221</v>
      </c>
      <c r="F210" s="22" t="s">
        <v>105</v>
      </c>
      <c r="G210" s="22" t="s">
        <v>270</v>
      </c>
      <c r="H210" s="22" t="s">
        <v>73</v>
      </c>
    </row>
    <row r="211" spans="1:8" x14ac:dyDescent="0.4">
      <c r="A211" s="16">
        <f t="shared" si="3"/>
        <v>202</v>
      </c>
      <c r="B211" s="23" t="s">
        <v>11</v>
      </c>
      <c r="C211" s="18" t="s">
        <v>481</v>
      </c>
      <c r="D211" s="19" t="s">
        <v>482</v>
      </c>
      <c r="E211" s="20">
        <v>0.84930555555555554</v>
      </c>
      <c r="F211" s="22" t="s">
        <v>35</v>
      </c>
      <c r="G211" s="22" t="s">
        <v>195</v>
      </c>
      <c r="H211" s="22" t="s">
        <v>73</v>
      </c>
    </row>
    <row r="212" spans="1:8" x14ac:dyDescent="0.4">
      <c r="A212" s="16">
        <f t="shared" si="3"/>
        <v>203</v>
      </c>
      <c r="B212" s="24" t="s">
        <v>12</v>
      </c>
      <c r="C212" s="18" t="s">
        <v>483</v>
      </c>
      <c r="D212" s="19" t="s">
        <v>484</v>
      </c>
      <c r="E212" s="20">
        <v>0.85138888888888886</v>
      </c>
      <c r="F212" s="22" t="s">
        <v>181</v>
      </c>
      <c r="G212" s="34" t="s">
        <v>450</v>
      </c>
      <c r="H212" s="33" t="s">
        <v>73</v>
      </c>
    </row>
    <row r="213" spans="1:8" x14ac:dyDescent="0.4">
      <c r="A213" s="16">
        <f t="shared" si="3"/>
        <v>204</v>
      </c>
      <c r="B213" s="23" t="s">
        <v>11</v>
      </c>
      <c r="C213" s="18" t="s">
        <v>485</v>
      </c>
      <c r="D213" s="19" t="s">
        <v>486</v>
      </c>
      <c r="E213" s="20">
        <v>0.85763888888888884</v>
      </c>
      <c r="F213" s="22" t="s">
        <v>17</v>
      </c>
      <c r="G213" s="22" t="s">
        <v>117</v>
      </c>
      <c r="H213" s="22" t="s">
        <v>19</v>
      </c>
    </row>
    <row r="214" spans="1:8" x14ac:dyDescent="0.4">
      <c r="A214" s="16">
        <f t="shared" si="3"/>
        <v>205</v>
      </c>
      <c r="B214" s="23" t="s">
        <v>11</v>
      </c>
      <c r="C214" s="18" t="s">
        <v>487</v>
      </c>
      <c r="D214" s="19" t="s">
        <v>488</v>
      </c>
      <c r="E214" s="20">
        <v>0.85833333333333339</v>
      </c>
      <c r="F214" s="22" t="s">
        <v>17</v>
      </c>
      <c r="G214" s="22" t="s">
        <v>17</v>
      </c>
      <c r="H214" s="22" t="s">
        <v>73</v>
      </c>
    </row>
    <row r="215" spans="1:8" x14ac:dyDescent="0.4">
      <c r="A215" s="16">
        <f t="shared" si="3"/>
        <v>206</v>
      </c>
      <c r="B215" s="17" t="s">
        <v>10</v>
      </c>
      <c r="C215" s="18" t="s">
        <v>489</v>
      </c>
      <c r="D215" s="19" t="s">
        <v>490</v>
      </c>
      <c r="E215" s="20">
        <v>0.85902777777777783</v>
      </c>
      <c r="F215" s="22" t="s">
        <v>67</v>
      </c>
      <c r="G215" s="22" t="s">
        <v>339</v>
      </c>
      <c r="H215" s="22" t="s">
        <v>19</v>
      </c>
    </row>
    <row r="216" spans="1:8" x14ac:dyDescent="0.4">
      <c r="A216" s="16">
        <f t="shared" si="3"/>
        <v>207</v>
      </c>
      <c r="B216" s="17" t="s">
        <v>10</v>
      </c>
      <c r="C216" s="18" t="s">
        <v>491</v>
      </c>
      <c r="D216" s="19" t="s">
        <v>492</v>
      </c>
      <c r="E216" s="20">
        <v>0.86458333333333326</v>
      </c>
      <c r="F216" s="22" t="s">
        <v>35</v>
      </c>
      <c r="G216" s="22" t="s">
        <v>195</v>
      </c>
      <c r="H216" s="22" t="s">
        <v>73</v>
      </c>
    </row>
    <row r="217" spans="1:8" x14ac:dyDescent="0.4">
      <c r="A217" s="16">
        <f t="shared" si="3"/>
        <v>208</v>
      </c>
      <c r="B217" s="17" t="s">
        <v>10</v>
      </c>
      <c r="C217" s="18" t="s">
        <v>493</v>
      </c>
      <c r="D217" s="19" t="s">
        <v>494</v>
      </c>
      <c r="E217" s="20">
        <v>0.86805555555555547</v>
      </c>
      <c r="F217" s="22" t="s">
        <v>105</v>
      </c>
      <c r="G217" s="22" t="s">
        <v>270</v>
      </c>
      <c r="H217" s="22" t="s">
        <v>73</v>
      </c>
    </row>
    <row r="218" spans="1:8" x14ac:dyDescent="0.4">
      <c r="A218" s="16">
        <f t="shared" si="3"/>
        <v>209</v>
      </c>
      <c r="B218" s="17" t="s">
        <v>10</v>
      </c>
      <c r="C218" s="18" t="s">
        <v>495</v>
      </c>
      <c r="D218" s="19" t="s">
        <v>496</v>
      </c>
      <c r="E218" s="20">
        <v>0.8715277777777779</v>
      </c>
      <c r="F218" s="22" t="s">
        <v>187</v>
      </c>
      <c r="G218" s="22" t="s">
        <v>336</v>
      </c>
      <c r="H218" s="22" t="s">
        <v>90</v>
      </c>
    </row>
    <row r="219" spans="1:8" x14ac:dyDescent="0.4">
      <c r="A219" s="16">
        <f t="shared" si="3"/>
        <v>210</v>
      </c>
      <c r="B219" s="23" t="s">
        <v>11</v>
      </c>
      <c r="C219" s="18" t="s">
        <v>497</v>
      </c>
      <c r="D219" s="19" t="s">
        <v>498</v>
      </c>
      <c r="E219" s="20">
        <v>0.87430555555555567</v>
      </c>
      <c r="F219" s="22" t="s">
        <v>187</v>
      </c>
      <c r="G219" s="22" t="s">
        <v>336</v>
      </c>
      <c r="H219" s="22" t="s">
        <v>19</v>
      </c>
    </row>
    <row r="220" spans="1:8" x14ac:dyDescent="0.4">
      <c r="A220" s="16">
        <f t="shared" si="3"/>
        <v>211</v>
      </c>
      <c r="B220" s="17" t="s">
        <v>10</v>
      </c>
      <c r="C220" s="18" t="s">
        <v>499</v>
      </c>
      <c r="D220" s="19" t="s">
        <v>500</v>
      </c>
      <c r="E220" s="20">
        <v>0.87777777777777766</v>
      </c>
      <c r="F220" s="22" t="s">
        <v>67</v>
      </c>
      <c r="G220" s="22" t="s">
        <v>167</v>
      </c>
      <c r="H220" s="22" t="s">
        <v>19</v>
      </c>
    </row>
    <row r="221" spans="1:8" x14ac:dyDescent="0.4">
      <c r="A221" s="16">
        <f t="shared" si="3"/>
        <v>212</v>
      </c>
      <c r="B221" s="25" t="s">
        <v>13</v>
      </c>
      <c r="C221" s="18" t="s">
        <v>501</v>
      </c>
      <c r="D221" s="19" t="s">
        <v>502</v>
      </c>
      <c r="E221" s="20">
        <v>0.89999999999999947</v>
      </c>
      <c r="F221" s="22" t="s">
        <v>204</v>
      </c>
      <c r="G221" s="22" t="s">
        <v>205</v>
      </c>
      <c r="H221" s="22" t="s">
        <v>90</v>
      </c>
    </row>
    <row r="222" spans="1:8" x14ac:dyDescent="0.4">
      <c r="A222" s="16">
        <f t="shared" si="3"/>
        <v>213</v>
      </c>
      <c r="B222" s="17" t="s">
        <v>10</v>
      </c>
      <c r="C222" s="18" t="s">
        <v>503</v>
      </c>
      <c r="D222" s="19" t="s">
        <v>504</v>
      </c>
      <c r="E222" s="20">
        <v>0.91041666666666654</v>
      </c>
      <c r="F222" s="22" t="s">
        <v>17</v>
      </c>
      <c r="G222" s="22" t="s">
        <v>117</v>
      </c>
      <c r="H222" s="22" t="s">
        <v>19</v>
      </c>
    </row>
    <row r="223" spans="1:8" x14ac:dyDescent="0.4">
      <c r="A223" s="16">
        <f t="shared" si="3"/>
        <v>214</v>
      </c>
      <c r="B223" s="23" t="s">
        <v>11</v>
      </c>
      <c r="C223" s="18" t="s">
        <v>505</v>
      </c>
      <c r="D223" s="19" t="s">
        <v>506</v>
      </c>
      <c r="E223" s="20">
        <v>0.92291666666666661</v>
      </c>
      <c r="F223" s="22" t="s">
        <v>204</v>
      </c>
      <c r="G223" s="22" t="s">
        <v>326</v>
      </c>
      <c r="H223" s="22" t="s">
        <v>90</v>
      </c>
    </row>
    <row r="224" spans="1:8" x14ac:dyDescent="0.4">
      <c r="A224" s="16">
        <f t="shared" si="3"/>
        <v>215</v>
      </c>
      <c r="B224" s="25" t="s">
        <v>13</v>
      </c>
      <c r="C224" s="18" t="s">
        <v>507</v>
      </c>
      <c r="D224" s="19" t="s">
        <v>508</v>
      </c>
      <c r="E224" s="20">
        <v>1.0076388888888888</v>
      </c>
      <c r="F224" s="22" t="s">
        <v>181</v>
      </c>
      <c r="G224" s="22" t="s">
        <v>450</v>
      </c>
      <c r="H224" s="22" t="s">
        <v>73</v>
      </c>
    </row>
    <row r="225" spans="1:8" x14ac:dyDescent="0.4">
      <c r="C225" s="18"/>
    </row>
    <row r="226" spans="1:8" x14ac:dyDescent="0.4">
      <c r="C226" s="18"/>
    </row>
    <row r="227" spans="1:8" x14ac:dyDescent="0.4">
      <c r="C227" s="18"/>
    </row>
    <row r="228" spans="1:8" x14ac:dyDescent="0.4">
      <c r="C228" s="18"/>
    </row>
    <row r="229" spans="1:8" x14ac:dyDescent="0.4">
      <c r="C229" s="18"/>
    </row>
    <row r="230" spans="1:8" x14ac:dyDescent="0.4">
      <c r="C230" s="18"/>
    </row>
    <row r="231" spans="1:8" x14ac:dyDescent="0.4">
      <c r="C231" s="18"/>
    </row>
    <row r="232" spans="1:8" x14ac:dyDescent="0.4">
      <c r="C232" s="18"/>
    </row>
    <row r="233" spans="1:8" x14ac:dyDescent="0.4">
      <c r="C233" s="18"/>
    </row>
    <row r="234" spans="1:8" x14ac:dyDescent="0.4">
      <c r="C234" s="18"/>
    </row>
    <row r="235" spans="1:8" x14ac:dyDescent="0.4">
      <c r="C235" s="18"/>
    </row>
    <row r="236" spans="1:8" x14ac:dyDescent="0.4">
      <c r="C236" s="18"/>
    </row>
    <row r="237" spans="1:8" x14ac:dyDescent="0.4">
      <c r="C237" s="18"/>
    </row>
    <row r="238" spans="1:8" x14ac:dyDescent="0.4">
      <c r="C238" s="18"/>
    </row>
    <row r="239" spans="1:8" x14ac:dyDescent="0.4">
      <c r="C239" s="18"/>
    </row>
    <row r="240" spans="1:8" x14ac:dyDescent="0.4">
      <c r="A240" s="7"/>
      <c r="C240" s="18"/>
      <c r="E240" s="7"/>
      <c r="F240" s="7"/>
      <c r="G240" s="7"/>
      <c r="H240" s="7"/>
    </row>
    <row r="241" spans="1:8" x14ac:dyDescent="0.4">
      <c r="A241" s="7"/>
      <c r="C241" s="18"/>
      <c r="E241" s="7"/>
      <c r="F241" s="7"/>
      <c r="G241" s="7"/>
      <c r="H241" s="7"/>
    </row>
    <row r="242" spans="1:8" x14ac:dyDescent="0.4">
      <c r="A242" s="7"/>
      <c r="C242" s="18"/>
      <c r="E242" s="7"/>
      <c r="F242" s="7"/>
      <c r="G242" s="7"/>
      <c r="H242" s="7"/>
    </row>
    <row r="243" spans="1:8" x14ac:dyDescent="0.4">
      <c r="A243" s="7"/>
      <c r="C243" s="18"/>
      <c r="E243" s="7"/>
      <c r="F243" s="7"/>
      <c r="G243" s="7"/>
      <c r="H243" s="7"/>
    </row>
    <row r="244" spans="1:8" x14ac:dyDescent="0.4">
      <c r="A244" s="7"/>
      <c r="C244" s="18"/>
      <c r="E244" s="7"/>
      <c r="F244" s="7"/>
      <c r="G244" s="7"/>
      <c r="H244" s="7"/>
    </row>
    <row r="245" spans="1:8" x14ac:dyDescent="0.4">
      <c r="A245" s="7"/>
      <c r="C245" s="18"/>
      <c r="E245" s="7"/>
      <c r="F245" s="7"/>
      <c r="G245" s="7"/>
      <c r="H245" s="7"/>
    </row>
    <row r="246" spans="1:8" x14ac:dyDescent="0.4">
      <c r="A246" s="7"/>
      <c r="C246" s="18"/>
      <c r="E246" s="7"/>
      <c r="F246" s="7"/>
      <c r="G246" s="7"/>
      <c r="H246" s="7"/>
    </row>
    <row r="247" spans="1:8" x14ac:dyDescent="0.4">
      <c r="A247" s="7"/>
      <c r="C247" s="18"/>
      <c r="E247" s="7"/>
      <c r="F247" s="7"/>
      <c r="G247" s="7"/>
      <c r="H247" s="7"/>
    </row>
    <row r="248" spans="1:8" x14ac:dyDescent="0.4">
      <c r="A248" s="7"/>
      <c r="C248" s="18"/>
      <c r="E248" s="7"/>
      <c r="F248" s="7"/>
      <c r="G248" s="7"/>
      <c r="H248" s="7"/>
    </row>
    <row r="249" spans="1:8" x14ac:dyDescent="0.4">
      <c r="A249" s="7"/>
      <c r="C249" s="18"/>
      <c r="E249" s="7"/>
      <c r="F249" s="7"/>
      <c r="G249" s="7"/>
      <c r="H249" s="7"/>
    </row>
    <row r="250" spans="1:8" x14ac:dyDescent="0.4">
      <c r="A250" s="7"/>
      <c r="C250" s="18"/>
      <c r="E250" s="7"/>
      <c r="F250" s="7"/>
      <c r="G250" s="7"/>
      <c r="H250" s="7"/>
    </row>
    <row r="251" spans="1:8" x14ac:dyDescent="0.4">
      <c r="A251" s="7"/>
      <c r="C251" s="18"/>
      <c r="E251" s="7"/>
      <c r="F251" s="7"/>
      <c r="G251" s="7"/>
      <c r="H251" s="7"/>
    </row>
    <row r="252" spans="1:8" x14ac:dyDescent="0.4">
      <c r="A252" s="7"/>
      <c r="C252" s="18"/>
      <c r="E252" s="7"/>
      <c r="F252" s="7"/>
      <c r="G252" s="7"/>
      <c r="H252" s="7"/>
    </row>
    <row r="253" spans="1:8" x14ac:dyDescent="0.4">
      <c r="A253" s="7"/>
      <c r="C253" s="18"/>
      <c r="E253" s="7"/>
      <c r="F253" s="7"/>
      <c r="G253" s="7"/>
      <c r="H253" s="7"/>
    </row>
    <row r="254" spans="1:8" x14ac:dyDescent="0.4">
      <c r="A254" s="7"/>
      <c r="C254" s="18"/>
      <c r="E254" s="7"/>
      <c r="F254" s="7"/>
      <c r="G254" s="7"/>
      <c r="H254" s="7"/>
    </row>
    <row r="255" spans="1:8" x14ac:dyDescent="0.4">
      <c r="A255" s="7"/>
      <c r="C255" s="18"/>
      <c r="E255" s="7"/>
      <c r="F255" s="7"/>
      <c r="G255" s="7"/>
      <c r="H255" s="7"/>
    </row>
    <row r="256" spans="1:8" x14ac:dyDescent="0.4">
      <c r="A256" s="7"/>
      <c r="C256" s="18"/>
      <c r="E256" s="7"/>
      <c r="F256" s="7"/>
      <c r="G256" s="7"/>
      <c r="H256" s="7"/>
    </row>
    <row r="257" spans="1:8" x14ac:dyDescent="0.4">
      <c r="A257" s="7"/>
      <c r="C257" s="18"/>
      <c r="E257" s="7"/>
      <c r="F257" s="7"/>
      <c r="G257" s="7"/>
      <c r="H257" s="7"/>
    </row>
    <row r="258" spans="1:8" x14ac:dyDescent="0.4">
      <c r="A258" s="7"/>
      <c r="C258" s="18"/>
      <c r="E258" s="7"/>
      <c r="F258" s="7"/>
      <c r="G258" s="7"/>
      <c r="H258" s="7"/>
    </row>
    <row r="259" spans="1:8" x14ac:dyDescent="0.4">
      <c r="A259" s="7"/>
      <c r="C259" s="18"/>
      <c r="E259" s="7"/>
      <c r="F259" s="7"/>
      <c r="G259" s="7"/>
      <c r="H259" s="7"/>
    </row>
    <row r="260" spans="1:8" x14ac:dyDescent="0.4">
      <c r="A260" s="7"/>
      <c r="C260" s="18"/>
      <c r="E260" s="7"/>
      <c r="F260" s="7"/>
      <c r="G260" s="7"/>
      <c r="H260" s="7"/>
    </row>
    <row r="261" spans="1:8" x14ac:dyDescent="0.4">
      <c r="A261" s="7"/>
      <c r="C261" s="18"/>
      <c r="E261" s="7"/>
      <c r="F261" s="7"/>
      <c r="G261" s="7"/>
      <c r="H261" s="7"/>
    </row>
    <row r="262" spans="1:8" x14ac:dyDescent="0.4">
      <c r="A262" s="7"/>
      <c r="C262" s="18"/>
      <c r="E262" s="7"/>
      <c r="F262" s="7"/>
      <c r="G262" s="7"/>
      <c r="H262" s="7"/>
    </row>
    <row r="263" spans="1:8" x14ac:dyDescent="0.4">
      <c r="A263" s="7"/>
      <c r="C263" s="18"/>
      <c r="E263" s="7"/>
      <c r="F263" s="7"/>
      <c r="G263" s="7"/>
      <c r="H263" s="7"/>
    </row>
    <row r="264" spans="1:8" x14ac:dyDescent="0.4">
      <c r="A264" s="7"/>
      <c r="C264" s="18"/>
      <c r="E264" s="7"/>
      <c r="F264" s="7"/>
      <c r="G264" s="7"/>
      <c r="H264" s="7"/>
    </row>
    <row r="265" spans="1:8" x14ac:dyDescent="0.4">
      <c r="A265" s="7"/>
      <c r="C265" s="18"/>
      <c r="E265" s="7"/>
      <c r="F265" s="7"/>
      <c r="G265" s="7"/>
      <c r="H265" s="7"/>
    </row>
    <row r="266" spans="1:8" x14ac:dyDescent="0.4">
      <c r="A266" s="7"/>
      <c r="C266" s="18"/>
      <c r="E266" s="7"/>
      <c r="F266" s="7"/>
      <c r="G266" s="7"/>
      <c r="H266" s="7"/>
    </row>
    <row r="267" spans="1:8" x14ac:dyDescent="0.4">
      <c r="A267" s="7"/>
      <c r="C267" s="18"/>
      <c r="E267" s="7"/>
      <c r="F267" s="7"/>
      <c r="G267" s="7"/>
      <c r="H267" s="7"/>
    </row>
    <row r="268" spans="1:8" x14ac:dyDescent="0.4">
      <c r="A268" s="7"/>
      <c r="C268" s="18"/>
      <c r="E268" s="7"/>
      <c r="F268" s="7"/>
      <c r="G268" s="7"/>
      <c r="H268" s="7"/>
    </row>
    <row r="269" spans="1:8" x14ac:dyDescent="0.4">
      <c r="A269" s="7"/>
      <c r="C269" s="18"/>
      <c r="E269" s="7"/>
      <c r="F269" s="7"/>
      <c r="G269" s="7"/>
      <c r="H269" s="7"/>
    </row>
    <row r="270" spans="1:8" x14ac:dyDescent="0.4">
      <c r="A270" s="7"/>
      <c r="C270" s="18"/>
      <c r="E270" s="7"/>
      <c r="F270" s="7"/>
      <c r="G270" s="7"/>
      <c r="H270" s="7"/>
    </row>
    <row r="271" spans="1:8" x14ac:dyDescent="0.4">
      <c r="A271" s="7"/>
      <c r="C271" s="18"/>
      <c r="E271" s="7"/>
      <c r="F271" s="7"/>
      <c r="G271" s="7"/>
      <c r="H271" s="7"/>
    </row>
    <row r="272" spans="1:8" x14ac:dyDescent="0.4">
      <c r="A272" s="7"/>
      <c r="C272" s="18"/>
      <c r="E272" s="7"/>
      <c r="F272" s="7"/>
      <c r="G272" s="7"/>
      <c r="H272" s="7"/>
    </row>
    <row r="273" spans="1:8" x14ac:dyDescent="0.4">
      <c r="A273" s="7"/>
      <c r="C273" s="18"/>
      <c r="E273" s="7"/>
      <c r="F273" s="7"/>
      <c r="G273" s="7"/>
      <c r="H273" s="7"/>
    </row>
    <row r="274" spans="1:8" x14ac:dyDescent="0.4">
      <c r="A274" s="7"/>
      <c r="C274" s="18"/>
      <c r="E274" s="7"/>
      <c r="F274" s="7"/>
      <c r="G274" s="7"/>
      <c r="H274" s="7"/>
    </row>
    <row r="275" spans="1:8" x14ac:dyDescent="0.4">
      <c r="A275" s="7"/>
      <c r="C275" s="18"/>
      <c r="E275" s="7"/>
      <c r="F275" s="7"/>
      <c r="G275" s="7"/>
      <c r="H275" s="7"/>
    </row>
    <row r="276" spans="1:8" x14ac:dyDescent="0.4">
      <c r="A276" s="7"/>
      <c r="C276" s="18"/>
      <c r="E276" s="7"/>
      <c r="F276" s="7"/>
      <c r="G276" s="7"/>
      <c r="H276" s="7"/>
    </row>
    <row r="277" spans="1:8" x14ac:dyDescent="0.4">
      <c r="A277" s="7"/>
      <c r="C277" s="18"/>
      <c r="E277" s="7"/>
      <c r="F277" s="7"/>
      <c r="G277" s="7"/>
      <c r="H277" s="7"/>
    </row>
    <row r="278" spans="1:8" x14ac:dyDescent="0.4">
      <c r="A278" s="7"/>
      <c r="C278" s="18"/>
      <c r="E278" s="7"/>
      <c r="F278" s="7"/>
      <c r="G278" s="7"/>
      <c r="H278" s="7"/>
    </row>
    <row r="279" spans="1:8" x14ac:dyDescent="0.4">
      <c r="A279" s="7"/>
      <c r="C279" s="18"/>
      <c r="E279" s="7"/>
      <c r="F279" s="7"/>
      <c r="G279" s="7"/>
      <c r="H279" s="7"/>
    </row>
    <row r="280" spans="1:8" x14ac:dyDescent="0.4">
      <c r="A280" s="7"/>
      <c r="C280" s="18"/>
      <c r="E280" s="7"/>
      <c r="F280" s="7"/>
      <c r="G280" s="7"/>
      <c r="H280" s="7"/>
    </row>
    <row r="281" spans="1:8" x14ac:dyDescent="0.4">
      <c r="A281" s="7"/>
      <c r="C281" s="18"/>
      <c r="E281" s="7"/>
      <c r="F281" s="7"/>
      <c r="G281" s="7"/>
      <c r="H281" s="7"/>
    </row>
    <row r="282" spans="1:8" x14ac:dyDescent="0.4">
      <c r="A282" s="7"/>
      <c r="C282" s="18"/>
      <c r="E282" s="7"/>
      <c r="F282" s="7"/>
      <c r="G282" s="7"/>
      <c r="H282" s="7"/>
    </row>
    <row r="283" spans="1:8" x14ac:dyDescent="0.4">
      <c r="A283" s="7"/>
      <c r="C283" s="18"/>
      <c r="E283" s="7"/>
      <c r="F283" s="7"/>
      <c r="G283" s="7"/>
      <c r="H283" s="7"/>
    </row>
    <row r="284" spans="1:8" x14ac:dyDescent="0.4">
      <c r="A284" s="7"/>
      <c r="C284" s="18"/>
      <c r="E284" s="7"/>
      <c r="F284" s="7"/>
      <c r="G284" s="7"/>
      <c r="H284" s="7"/>
    </row>
    <row r="285" spans="1:8" x14ac:dyDescent="0.4">
      <c r="A285" s="7"/>
      <c r="C285" s="18"/>
      <c r="E285" s="7"/>
      <c r="F285" s="7"/>
      <c r="G285" s="7"/>
      <c r="H285" s="7"/>
    </row>
    <row r="286" spans="1:8" x14ac:dyDescent="0.4">
      <c r="A286" s="7"/>
      <c r="C286" s="18"/>
      <c r="E286" s="7"/>
      <c r="F286" s="7"/>
      <c r="G286" s="7"/>
      <c r="H286" s="7"/>
    </row>
    <row r="287" spans="1:8" x14ac:dyDescent="0.4">
      <c r="A287" s="7"/>
      <c r="C287" s="18"/>
      <c r="E287" s="7"/>
      <c r="F287" s="7"/>
      <c r="G287" s="7"/>
      <c r="H287" s="7"/>
    </row>
    <row r="288" spans="1:8" x14ac:dyDescent="0.4">
      <c r="A288" s="7"/>
      <c r="C288" s="18"/>
      <c r="E288" s="7"/>
      <c r="F288" s="7"/>
      <c r="G288" s="7"/>
      <c r="H288" s="7"/>
    </row>
    <row r="289" spans="1:8" x14ac:dyDescent="0.4">
      <c r="A289" s="7"/>
      <c r="C289" s="18"/>
      <c r="E289" s="7"/>
      <c r="F289" s="7"/>
      <c r="G289" s="7"/>
      <c r="H289" s="7"/>
    </row>
    <row r="290" spans="1:8" x14ac:dyDescent="0.4">
      <c r="A290" s="7"/>
      <c r="C290" s="18"/>
      <c r="E290" s="7"/>
      <c r="F290" s="7"/>
      <c r="G290" s="7"/>
      <c r="H290" s="7"/>
    </row>
    <row r="291" spans="1:8" x14ac:dyDescent="0.4">
      <c r="A291" s="7"/>
      <c r="C291" s="18"/>
      <c r="E291" s="7"/>
      <c r="F291" s="7"/>
      <c r="G291" s="7"/>
      <c r="H291" s="7"/>
    </row>
    <row r="292" spans="1:8" x14ac:dyDescent="0.4">
      <c r="A292" s="7"/>
      <c r="C292" s="18"/>
      <c r="E292" s="7"/>
      <c r="F292" s="7"/>
      <c r="G292" s="7"/>
      <c r="H292" s="7"/>
    </row>
    <row r="293" spans="1:8" x14ac:dyDescent="0.4">
      <c r="A293" s="7"/>
      <c r="C293" s="18"/>
      <c r="E293" s="7"/>
      <c r="F293" s="7"/>
      <c r="G293" s="7"/>
      <c r="H293" s="7"/>
    </row>
    <row r="294" spans="1:8" x14ac:dyDescent="0.4">
      <c r="A294" s="7"/>
      <c r="C294" s="18"/>
      <c r="E294" s="7"/>
      <c r="F294" s="7"/>
      <c r="G294" s="7"/>
      <c r="H294" s="7"/>
    </row>
    <row r="295" spans="1:8" x14ac:dyDescent="0.4">
      <c r="A295" s="7"/>
      <c r="C295" s="18"/>
      <c r="E295" s="7"/>
      <c r="F295" s="7"/>
      <c r="G295" s="7"/>
      <c r="H295" s="7"/>
    </row>
    <row r="296" spans="1:8" x14ac:dyDescent="0.4">
      <c r="A296" s="7"/>
      <c r="C296" s="18"/>
      <c r="E296" s="7"/>
      <c r="F296" s="7"/>
      <c r="G296" s="7"/>
      <c r="H296" s="7"/>
    </row>
    <row r="297" spans="1:8" x14ac:dyDescent="0.4">
      <c r="A297" s="7"/>
      <c r="C297" s="18"/>
      <c r="E297" s="7"/>
      <c r="F297" s="7"/>
      <c r="G297" s="7"/>
      <c r="H297" s="7"/>
    </row>
    <row r="298" spans="1:8" x14ac:dyDescent="0.4">
      <c r="A298" s="7"/>
      <c r="C298" s="18"/>
      <c r="E298" s="7"/>
      <c r="F298" s="7"/>
      <c r="G298" s="7"/>
      <c r="H298" s="7"/>
    </row>
    <row r="299" spans="1:8" x14ac:dyDescent="0.4">
      <c r="A299" s="7"/>
      <c r="C299" s="18"/>
      <c r="E299" s="7"/>
      <c r="F299" s="7"/>
      <c r="G299" s="7"/>
      <c r="H299" s="7"/>
    </row>
    <row r="300" spans="1:8" x14ac:dyDescent="0.4">
      <c r="A300" s="7"/>
      <c r="C300" s="18"/>
      <c r="E300" s="7"/>
      <c r="F300" s="7"/>
      <c r="G300" s="7"/>
      <c r="H300" s="7"/>
    </row>
    <row r="301" spans="1:8" x14ac:dyDescent="0.4">
      <c r="A301" s="7"/>
      <c r="C301" s="18"/>
      <c r="E301" s="7"/>
      <c r="F301" s="7"/>
      <c r="G301" s="7"/>
      <c r="H301" s="7"/>
    </row>
    <row r="302" spans="1:8" x14ac:dyDescent="0.4">
      <c r="A302" s="7"/>
      <c r="C302" s="18"/>
      <c r="E302" s="7"/>
      <c r="F302" s="7"/>
      <c r="G302" s="7"/>
      <c r="H302" s="7"/>
    </row>
    <row r="303" spans="1:8" x14ac:dyDescent="0.4">
      <c r="A303" s="7"/>
      <c r="C303" s="18"/>
      <c r="E303" s="7"/>
      <c r="F303" s="7"/>
      <c r="G303" s="7"/>
      <c r="H303" s="7"/>
    </row>
    <row r="304" spans="1:8" x14ac:dyDescent="0.4">
      <c r="A304" s="7"/>
      <c r="C304" s="18"/>
      <c r="E304" s="7"/>
      <c r="F304" s="7"/>
      <c r="G304" s="7"/>
      <c r="H304" s="7"/>
    </row>
  </sheetData>
  <autoFilter ref="B9:H224"/>
  <sortState ref="A10:H224">
    <sortCondition ref="E10"/>
  </sortState>
  <mergeCells count="1">
    <mergeCell ref="A3:C3"/>
  </mergeCells>
  <conditionalFormatting sqref="H1:H1048576">
    <cfRule type="containsText" dxfId="2" priority="10" stopIfTrue="1" operator="containsText" text="Mix">
      <formula>NOT(ISERROR(SEARCH("Mix",H1)))</formula>
    </cfRule>
    <cfRule type="containsText" dxfId="1" priority="11" stopIfTrue="1" operator="containsText" text="Women">
      <formula>NOT(ISERROR(SEARCH("Women",H1)))</formula>
    </cfRule>
    <cfRule type="containsText" dxfId="0" priority="12" stopIfTrue="1" operator="containsText" text="Men">
      <formula>NOT(ISERROR(SEARCH("Men",H1)))</formula>
    </cfRule>
  </conditionalFormatting>
  <pageMargins left="0.24" right="0.34" top="0.37" bottom="0.48" header="0.5" footer="0.25"/>
  <pageSetup paperSize="9" scale="46" fitToHeight="6" orientation="portrait" r:id="rId1"/>
  <headerFooter alignWithMargins="0">
    <oddFooter>&amp;C&amp;"Palatino Linotype,Regular"&amp;18Page &amp;P</oddFooter>
  </headerFooter>
  <rowBreaks count="1" manualBreakCount="1">
    <brk id="108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Seniors Individual Results</vt:lpstr>
      <vt:lpstr>'Seniors Individual Results'!Print_Area</vt:lpstr>
      <vt:lpstr>'Seniors Individual Results'!Print_Titles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Ade's</dc:creator>
  <cp:lastModifiedBy>Mike Peel</cp:lastModifiedBy>
  <dcterms:created xsi:type="dcterms:W3CDTF">2016-09-10T19:49:52Z</dcterms:created>
  <dcterms:modified xsi:type="dcterms:W3CDTF">2016-09-11T09:53:13Z</dcterms:modified>
</cp:coreProperties>
</file>